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5" i="1"/>
  <c r="A66" i="1" s="1"/>
  <c r="A67" i="1" s="1"/>
  <c r="A64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<sst xmlns="http://schemas.openxmlformats.org/spreadsheetml/2006/main" count="362" uniqueCount="309">
  <si>
    <t xml:space="preserve">ИЗМЕНЕНИЯ  
в Протокол № 15 от 12.10.2022г.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</si>
  <si>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</si>
  <si>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</si>
  <si>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</si>
  <si>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</si>
  <si>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</si>
  <si>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</si>
  <si>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</si>
  <si>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</si>
  <si>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</si>
  <si>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</si>
  <si>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</si>
  <si>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</si>
  <si>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</si>
  <si>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</si>
  <si>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</si>
  <si>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</si>
  <si>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</si>
  <si>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</si>
  <si>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</si>
  <si>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</si>
  <si>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</si>
  <si>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</si>
  <si>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</si>
  <si>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</si>
  <si>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</si>
  <si>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</si>
  <si>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</si>
  <si>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</si>
  <si>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</si>
  <si>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</si>
  <si>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</si>
  <si>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</si>
  <si>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</si>
  <si>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</si>
  <si>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</si>
  <si>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</si>
  <si>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</si>
  <si>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</si>
  <si>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</si>
  <si>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</si>
  <si>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</si>
  <si>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</si>
  <si>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</si>
  <si>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</si>
  <si>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</si>
  <si>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</si>
  <si>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</si>
  <si>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</si>
  <si>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</si>
  <si>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</si>
  <si>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</si>
  <si>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</si>
  <si>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</si>
  <si>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</si>
  <si>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</si>
  <si>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</si>
  <si>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</si>
  <si>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</si>
  <si>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</si>
  <si>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</si>
  <si>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</si>
  <si>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</si>
  <si>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</si>
  <si>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</si>
  <si>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</si>
  <si>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</si>
  <si>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</si>
  <si>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</si>
  <si>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</si>
  <si>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</si>
  <si>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</si>
  <si>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</si>
  <si>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</si>
  <si>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</si>
  <si>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</si>
  <si>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</si>
  <si>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</si>
  <si>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</si>
  <si>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</si>
  <si>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</si>
  <si>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</si>
  <si>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</si>
  <si>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</si>
  <si>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</si>
  <si>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</si>
  <si>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</si>
  <si>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</si>
  <si>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</si>
  <si>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</si>
  <si>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</si>
  <si>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</si>
  <si>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</si>
  <si>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</si>
  <si>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</si>
  <si>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</si>
  <si>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</si>
  <si>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</si>
  <si>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</si>
  <si>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</si>
  <si>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</si>
  <si>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</si>
  <si>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</si>
  <si>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</si>
  <si>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</si>
  <si>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</si>
  <si>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</si>
  <si>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</si>
  <si>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</si>
  <si>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</si>
  <si>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</si>
  <si>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</si>
  <si>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</si>
  <si>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</si>
  <si>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</si>
  <si>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</si>
  <si>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</si>
  <si>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</si>
  <si>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</si>
  <si>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</si>
  <si>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</si>
  <si>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</si>
  <si>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</si>
  <si>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</si>
  <si>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</si>
  <si>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гр.40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</si>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</sst>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4" fontId="9" fillId="9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164" fontId="9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24" fillId="0" borderId="1" xfId="1" applyFont="1" applyFill="1" applyBorder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F103" activePane="bottomRight" state="frozen"/>
      <selection activeCell="EQ63" sqref="EQ63"/>
      <selection pane="topRight" activeCell="EQ63" sqref="EQ63"/>
      <selection pane="bottomLeft" activeCell="EQ63" sqref="EQ63"/>
      <selection pane="bottomRight" activeCell="H5" sqref="H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22.7109375" style="1" customWidth="1"/>
    <col min="30" max="30" width="19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4.85546875" style="1" customWidth="1"/>
    <col min="37" max="37" width="23.8554687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7.7109375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4" width="17.85546875" style="1" customWidth="1"/>
    <col min="75" max="75" width="13" style="1" customWidth="1"/>
    <col min="76" max="76" width="11.85546875" style="1" customWidth="1"/>
    <col min="77" max="77" width="15.85546875" style="1" customWidth="1"/>
    <col min="78" max="81" width="11.85546875" style="1" customWidth="1"/>
    <col min="82" max="82" width="17.28515625" style="1" customWidth="1"/>
    <col min="83" max="83" width="15.85546875" style="1" customWidth="1"/>
    <col min="84" max="85" width="11.85546875" style="1" customWidth="1"/>
    <col min="86" max="86" width="19.85546875" style="1" customWidth="1"/>
    <col min="87" max="87" width="14" style="1" customWidth="1"/>
    <col min="88" max="90" width="11.85546875" style="1" customWidth="1"/>
    <col min="91" max="91" width="17.5703125" style="1" customWidth="1"/>
    <col min="92" max="92" width="13" style="1" customWidth="1"/>
    <col min="93" max="93" width="11.5703125" style="1" customWidth="1"/>
    <col min="94" max="94" width="15.85546875" style="1" customWidth="1"/>
    <col min="95" max="98" width="11.5703125" style="1" customWidth="1"/>
    <col min="99" max="99" width="16.7109375" style="1" customWidth="1"/>
    <col min="100" max="101" width="11.5703125" style="1" customWidth="1"/>
    <col min="102" max="102" width="16.28515625" style="1" customWidth="1"/>
    <col min="103" max="103" width="14.7109375" style="1" customWidth="1"/>
    <col min="104" max="105" width="15" style="1" customWidth="1"/>
    <col min="106" max="106" width="11" style="1" customWidth="1"/>
    <col min="107" max="107" width="16.140625" style="1" customWidth="1"/>
    <col min="108" max="108" width="16.7109375" style="1" customWidth="1"/>
    <col min="109" max="109" width="11" style="1" customWidth="1"/>
    <col min="110" max="110" width="15.28515625" style="1" customWidth="1"/>
    <col min="111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72" width="9.140625" style="1" customWidth="1"/>
    <col min="17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4" t="s">
        <v>308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customHeight="1" x14ac:dyDescent="0.45"/>
    <row r="3" spans="1:162" s="5" customFormat="1" ht="8.25" customHeight="1" x14ac:dyDescent="0.4"/>
    <row r="4" spans="1:162" s="6" customFormat="1" ht="53.25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6" t="s">
        <v>1</v>
      </c>
      <c r="B6" s="76" t="s">
        <v>2</v>
      </c>
      <c r="C6" s="133" t="s">
        <v>3</v>
      </c>
      <c r="D6" s="153" t="s">
        <v>4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16"/>
      <c r="BQ6" s="140"/>
      <c r="BR6" s="140"/>
      <c r="BS6" s="140"/>
      <c r="BT6" s="154" t="s">
        <v>5</v>
      </c>
      <c r="BU6" s="155"/>
      <c r="BV6" s="160" t="s">
        <v>6</v>
      </c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" t="s">
        <v>7</v>
      </c>
      <c r="DM6" s="141" t="s">
        <v>8</v>
      </c>
      <c r="DN6" s="17"/>
      <c r="DO6" s="125" t="s">
        <v>9</v>
      </c>
      <c r="DP6" s="144" t="s">
        <v>10</v>
      </c>
      <c r="DQ6" s="145"/>
      <c r="DR6" s="150" t="s">
        <v>6</v>
      </c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15" t="s">
        <v>11</v>
      </c>
      <c r="FB6" s="115"/>
      <c r="FC6" s="115"/>
      <c r="FD6" s="115"/>
      <c r="FE6" s="133" t="s">
        <v>12</v>
      </c>
      <c r="FF6" s="133" t="s">
        <v>13</v>
      </c>
    </row>
    <row r="7" spans="1:162" s="18" customFormat="1" ht="42.75" customHeight="1" x14ac:dyDescent="0.35">
      <c r="A7" s="77"/>
      <c r="B7" s="77"/>
      <c r="C7" s="134"/>
      <c r="D7" s="136" t="s">
        <v>14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16"/>
      <c r="AL7" s="136" t="s">
        <v>15</v>
      </c>
      <c r="AM7" s="75" t="s">
        <v>6</v>
      </c>
      <c r="AN7" s="75"/>
      <c r="AO7" s="116"/>
      <c r="AP7" s="136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8" t="s">
        <v>17</v>
      </c>
      <c r="AZ7" s="75" t="s">
        <v>7</v>
      </c>
      <c r="BA7" s="75"/>
      <c r="BB7" s="139" t="s">
        <v>18</v>
      </c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16"/>
      <c r="BQ7" s="140"/>
      <c r="BR7" s="140"/>
      <c r="BS7" s="76" t="s">
        <v>19</v>
      </c>
      <c r="BT7" s="156"/>
      <c r="BU7" s="157"/>
      <c r="BV7" s="95" t="s">
        <v>20</v>
      </c>
      <c r="BW7" s="19" t="s">
        <v>6</v>
      </c>
      <c r="BX7" s="95" t="s">
        <v>21</v>
      </c>
      <c r="BY7" s="95" t="s">
        <v>22</v>
      </c>
      <c r="BZ7" s="95" t="s">
        <v>23</v>
      </c>
      <c r="CA7" s="20"/>
      <c r="CB7" s="98" t="s">
        <v>24</v>
      </c>
      <c r="CC7" s="95" t="s">
        <v>25</v>
      </c>
      <c r="CD7" s="95" t="s">
        <v>26</v>
      </c>
      <c r="CE7" s="95" t="s">
        <v>27</v>
      </c>
      <c r="CF7" s="95" t="s">
        <v>28</v>
      </c>
      <c r="CG7" s="95" t="s">
        <v>29</v>
      </c>
      <c r="CH7" s="95" t="s">
        <v>30</v>
      </c>
      <c r="CI7" s="19" t="s">
        <v>6</v>
      </c>
      <c r="CJ7" s="95" t="s">
        <v>31</v>
      </c>
      <c r="CK7" s="95" t="s">
        <v>32</v>
      </c>
      <c r="CL7" s="95" t="s">
        <v>33</v>
      </c>
      <c r="CM7" s="95" t="s">
        <v>34</v>
      </c>
      <c r="CN7" s="95" t="s">
        <v>35</v>
      </c>
      <c r="CO7" s="95" t="s">
        <v>36</v>
      </c>
      <c r="CP7" s="95" t="s">
        <v>37</v>
      </c>
      <c r="CQ7" s="19" t="s">
        <v>6</v>
      </c>
      <c r="CR7" s="95" t="s">
        <v>38</v>
      </c>
      <c r="CS7" s="95" t="s">
        <v>39</v>
      </c>
      <c r="CT7" s="95" t="s">
        <v>40</v>
      </c>
      <c r="CU7" s="95" t="s">
        <v>41</v>
      </c>
      <c r="CV7" s="95" t="s">
        <v>42</v>
      </c>
      <c r="CW7" s="95" t="s">
        <v>43</v>
      </c>
      <c r="CX7" s="95" t="s">
        <v>44</v>
      </c>
      <c r="CY7" s="95" t="s">
        <v>45</v>
      </c>
      <c r="CZ7" s="95" t="s">
        <v>46</v>
      </c>
      <c r="DA7" s="95" t="s">
        <v>47</v>
      </c>
      <c r="DB7" s="95" t="s">
        <v>48</v>
      </c>
      <c r="DC7" s="95" t="s">
        <v>49</v>
      </c>
      <c r="DD7" s="95" t="s">
        <v>50</v>
      </c>
      <c r="DE7" s="95" t="s">
        <v>51</v>
      </c>
      <c r="DF7" s="128" t="s">
        <v>52</v>
      </c>
      <c r="DG7" s="95" t="s">
        <v>53</v>
      </c>
      <c r="DH7" s="95" t="s">
        <v>54</v>
      </c>
      <c r="DI7" s="95" t="s">
        <v>55</v>
      </c>
      <c r="DJ7" s="123" t="s">
        <v>6</v>
      </c>
      <c r="DK7" s="98" t="s">
        <v>56</v>
      </c>
      <c r="DL7" s="125" t="s">
        <v>57</v>
      </c>
      <c r="DM7" s="142"/>
      <c r="DN7" s="142" t="s">
        <v>58</v>
      </c>
      <c r="DO7" s="126"/>
      <c r="DP7" s="146"/>
      <c r="DQ7" s="147"/>
      <c r="DR7" s="120" t="s">
        <v>20</v>
      </c>
      <c r="DS7" s="19" t="s">
        <v>6</v>
      </c>
      <c r="DT7" s="95" t="s">
        <v>21</v>
      </c>
      <c r="DU7" s="95" t="s">
        <v>22</v>
      </c>
      <c r="DV7" s="95" t="s">
        <v>23</v>
      </c>
      <c r="DW7" s="19"/>
      <c r="DX7" s="95" t="s">
        <v>24</v>
      </c>
      <c r="DY7" s="95" t="s">
        <v>59</v>
      </c>
      <c r="DZ7" s="95" t="s">
        <v>27</v>
      </c>
      <c r="EA7" s="95" t="s">
        <v>29</v>
      </c>
      <c r="EB7" s="95" t="s">
        <v>30</v>
      </c>
      <c r="EC7" s="95" t="s">
        <v>31</v>
      </c>
      <c r="ED7" s="95" t="s">
        <v>32</v>
      </c>
      <c r="EE7" s="95" t="s">
        <v>33</v>
      </c>
      <c r="EF7" s="95" t="s">
        <v>34</v>
      </c>
      <c r="EG7" s="120" t="s">
        <v>60</v>
      </c>
      <c r="EH7" s="21" t="s">
        <v>6</v>
      </c>
      <c r="EI7" s="120" t="s">
        <v>61</v>
      </c>
      <c r="EJ7" s="87" t="s">
        <v>6</v>
      </c>
      <c r="EK7" s="87"/>
      <c r="EL7" s="87"/>
      <c r="EM7" s="95" t="s">
        <v>38</v>
      </c>
      <c r="EN7" s="95" t="s">
        <v>39</v>
      </c>
      <c r="EO7" s="95" t="s">
        <v>40</v>
      </c>
      <c r="EP7" s="95" t="s">
        <v>41</v>
      </c>
      <c r="EQ7" s="95" t="s">
        <v>42</v>
      </c>
      <c r="ER7" s="95" t="s">
        <v>43</v>
      </c>
      <c r="ES7" s="95" t="s">
        <v>45</v>
      </c>
      <c r="ET7" s="117" t="s">
        <v>62</v>
      </c>
      <c r="EU7" s="95" t="s">
        <v>48</v>
      </c>
      <c r="EV7" s="95" t="s">
        <v>63</v>
      </c>
      <c r="EW7" s="95" t="s">
        <v>64</v>
      </c>
      <c r="EX7" s="95" t="s">
        <v>53</v>
      </c>
      <c r="EY7" s="95" t="s">
        <v>54</v>
      </c>
      <c r="EZ7" s="95" t="s">
        <v>55</v>
      </c>
      <c r="FA7" s="113" t="s">
        <v>65</v>
      </c>
      <c r="FB7" s="115" t="s">
        <v>66</v>
      </c>
      <c r="FC7" s="115"/>
      <c r="FD7" s="116"/>
      <c r="FE7" s="134"/>
      <c r="FF7" s="134"/>
    </row>
    <row r="8" spans="1:162" s="24" customFormat="1" ht="52.5" customHeight="1" x14ac:dyDescent="0.25">
      <c r="A8" s="77"/>
      <c r="B8" s="77"/>
      <c r="C8" s="134"/>
      <c r="D8" s="116"/>
      <c r="E8" s="110" t="s">
        <v>67</v>
      </c>
      <c r="F8" s="75" t="s">
        <v>6</v>
      </c>
      <c r="G8" s="75"/>
      <c r="H8" s="75"/>
      <c r="I8" s="75"/>
      <c r="J8" s="110" t="s">
        <v>68</v>
      </c>
      <c r="K8" s="75" t="s">
        <v>6</v>
      </c>
      <c r="L8" s="75"/>
      <c r="M8" s="75"/>
      <c r="N8" s="75"/>
      <c r="O8" s="110" t="s">
        <v>69</v>
      </c>
      <c r="P8" s="75" t="s">
        <v>6</v>
      </c>
      <c r="Q8" s="75"/>
      <c r="R8" s="75"/>
      <c r="S8" s="75" t="s">
        <v>70</v>
      </c>
      <c r="T8" s="75" t="s">
        <v>71</v>
      </c>
      <c r="U8" s="75" t="s">
        <v>72</v>
      </c>
      <c r="V8" s="112" t="s">
        <v>73</v>
      </c>
      <c r="W8" s="110" t="s">
        <v>74</v>
      </c>
      <c r="X8" s="102" t="s">
        <v>6</v>
      </c>
      <c r="Y8" s="102"/>
      <c r="Z8" s="110" t="s">
        <v>75</v>
      </c>
      <c r="AA8" s="102" t="s">
        <v>6</v>
      </c>
      <c r="AB8" s="102"/>
      <c r="AC8" s="102"/>
      <c r="AD8" s="102"/>
      <c r="AE8" s="75" t="s">
        <v>76</v>
      </c>
      <c r="AF8" s="75" t="s">
        <v>77</v>
      </c>
      <c r="AG8" s="110" t="s">
        <v>78</v>
      </c>
      <c r="AH8" s="102" t="s">
        <v>6</v>
      </c>
      <c r="AI8" s="102"/>
      <c r="AJ8" s="75" t="s">
        <v>79</v>
      </c>
      <c r="AK8" s="75" t="s">
        <v>80</v>
      </c>
      <c r="AL8" s="116"/>
      <c r="AM8" s="84" t="s">
        <v>81</v>
      </c>
      <c r="AN8" s="84" t="s">
        <v>82</v>
      </c>
      <c r="AO8" s="84" t="s">
        <v>83</v>
      </c>
      <c r="AP8" s="116"/>
      <c r="AQ8" s="105" t="s">
        <v>84</v>
      </c>
      <c r="AR8" s="22"/>
      <c r="AS8" s="75" t="s">
        <v>6</v>
      </c>
      <c r="AT8" s="75"/>
      <c r="AU8" s="75"/>
      <c r="AV8" s="75"/>
      <c r="AW8" s="23" t="s">
        <v>85</v>
      </c>
      <c r="AX8" s="84" t="s">
        <v>86</v>
      </c>
      <c r="AY8" s="138"/>
      <c r="AZ8" s="108" t="s">
        <v>87</v>
      </c>
      <c r="BA8" s="108" t="s">
        <v>88</v>
      </c>
      <c r="BB8" s="103" t="s">
        <v>89</v>
      </c>
      <c r="BC8" s="102" t="s">
        <v>6</v>
      </c>
      <c r="BD8" s="102"/>
      <c r="BE8" s="102"/>
      <c r="BF8" s="102"/>
      <c r="BG8" s="103" t="s">
        <v>90</v>
      </c>
      <c r="BH8" s="75" t="s">
        <v>6</v>
      </c>
      <c r="BI8" s="75"/>
      <c r="BJ8" s="104" t="s">
        <v>91</v>
      </c>
      <c r="BK8" s="103" t="s">
        <v>92</v>
      </c>
      <c r="BL8" s="75" t="s">
        <v>6</v>
      </c>
      <c r="BM8" s="75"/>
      <c r="BN8" s="84" t="s">
        <v>93</v>
      </c>
      <c r="BO8" s="84" t="s">
        <v>94</v>
      </c>
      <c r="BP8" s="84" t="s">
        <v>95</v>
      </c>
      <c r="BQ8" s="84" t="s">
        <v>96</v>
      </c>
      <c r="BR8" s="84" t="s">
        <v>97</v>
      </c>
      <c r="BS8" s="77"/>
      <c r="BT8" s="156"/>
      <c r="BU8" s="157"/>
      <c r="BV8" s="96"/>
      <c r="BW8" s="96" t="s">
        <v>98</v>
      </c>
      <c r="BX8" s="96"/>
      <c r="BY8" s="96"/>
      <c r="BZ8" s="96"/>
      <c r="CA8" s="131"/>
      <c r="CB8" s="85"/>
      <c r="CC8" s="96"/>
      <c r="CD8" s="96"/>
      <c r="CE8" s="96"/>
      <c r="CF8" s="96"/>
      <c r="CG8" s="96"/>
      <c r="CH8" s="96"/>
      <c r="CI8" s="96" t="s">
        <v>99</v>
      </c>
      <c r="CJ8" s="96"/>
      <c r="CK8" s="96"/>
      <c r="CL8" s="96"/>
      <c r="CM8" s="96"/>
      <c r="CN8" s="96"/>
      <c r="CO8" s="96"/>
      <c r="CP8" s="96"/>
      <c r="CQ8" s="96" t="s">
        <v>100</v>
      </c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129"/>
      <c r="DG8" s="96"/>
      <c r="DH8" s="96"/>
      <c r="DI8" s="96"/>
      <c r="DJ8" s="124"/>
      <c r="DK8" s="85"/>
      <c r="DL8" s="126"/>
      <c r="DM8" s="142"/>
      <c r="DN8" s="142"/>
      <c r="DO8" s="127"/>
      <c r="DP8" s="146"/>
      <c r="DQ8" s="147"/>
      <c r="DR8" s="121"/>
      <c r="DS8" s="95" t="s">
        <v>101</v>
      </c>
      <c r="DT8" s="96"/>
      <c r="DU8" s="96"/>
      <c r="DV8" s="96"/>
      <c r="DW8" s="95"/>
      <c r="DX8" s="96"/>
      <c r="DY8" s="96"/>
      <c r="DZ8" s="96"/>
      <c r="EA8" s="96"/>
      <c r="EB8" s="96"/>
      <c r="EC8" s="96"/>
      <c r="ED8" s="96"/>
      <c r="EE8" s="96"/>
      <c r="EF8" s="96"/>
      <c r="EG8" s="121"/>
      <c r="EH8" s="98" t="s">
        <v>102</v>
      </c>
      <c r="EI8" s="121"/>
      <c r="EJ8" s="95" t="s">
        <v>103</v>
      </c>
      <c r="EK8" s="19" t="s">
        <v>104</v>
      </c>
      <c r="EL8" s="95" t="s">
        <v>105</v>
      </c>
      <c r="EM8" s="96"/>
      <c r="EN8" s="96"/>
      <c r="EO8" s="96"/>
      <c r="EP8" s="96"/>
      <c r="EQ8" s="96"/>
      <c r="ER8" s="96"/>
      <c r="ES8" s="96"/>
      <c r="ET8" s="118"/>
      <c r="EU8" s="96"/>
      <c r="EV8" s="96"/>
      <c r="EW8" s="96"/>
      <c r="EX8" s="96"/>
      <c r="EY8" s="96"/>
      <c r="EZ8" s="96"/>
      <c r="FA8" s="114"/>
      <c r="FB8" s="84" t="s">
        <v>106</v>
      </c>
      <c r="FC8" s="91" t="s">
        <v>107</v>
      </c>
      <c r="FD8" s="92" t="s">
        <v>108</v>
      </c>
      <c r="FE8" s="134"/>
      <c r="FF8" s="134"/>
    </row>
    <row r="9" spans="1:162" s="26" customFormat="1" ht="58.5" customHeight="1" x14ac:dyDescent="0.25">
      <c r="A9" s="77"/>
      <c r="B9" s="77"/>
      <c r="C9" s="134"/>
      <c r="D9" s="116"/>
      <c r="E9" s="106"/>
      <c r="F9" s="75" t="s">
        <v>109</v>
      </c>
      <c r="G9" s="75" t="s">
        <v>110</v>
      </c>
      <c r="H9" s="75" t="s">
        <v>111</v>
      </c>
      <c r="I9" s="25" t="s">
        <v>85</v>
      </c>
      <c r="J9" s="106"/>
      <c r="K9" s="75" t="s">
        <v>109</v>
      </c>
      <c r="L9" s="75" t="s">
        <v>110</v>
      </c>
      <c r="M9" s="75" t="s">
        <v>112</v>
      </c>
      <c r="N9" s="25" t="s">
        <v>85</v>
      </c>
      <c r="O9" s="106"/>
      <c r="P9" s="75" t="s">
        <v>109</v>
      </c>
      <c r="Q9" s="75" t="s">
        <v>110</v>
      </c>
      <c r="R9" s="75" t="s">
        <v>113</v>
      </c>
      <c r="S9" s="107"/>
      <c r="T9" s="107"/>
      <c r="U9" s="75"/>
      <c r="V9" s="112"/>
      <c r="W9" s="106"/>
      <c r="X9" s="75" t="s">
        <v>114</v>
      </c>
      <c r="Y9" s="88" t="s">
        <v>115</v>
      </c>
      <c r="Z9" s="111"/>
      <c r="AA9" s="75" t="s">
        <v>116</v>
      </c>
      <c r="AB9" s="25" t="s">
        <v>117</v>
      </c>
      <c r="AC9" s="88" t="s">
        <v>118</v>
      </c>
      <c r="AD9" s="88" t="s">
        <v>119</v>
      </c>
      <c r="AE9" s="75"/>
      <c r="AF9" s="75"/>
      <c r="AG9" s="110"/>
      <c r="AH9" s="84" t="s">
        <v>120</v>
      </c>
      <c r="AI9" s="84" t="s">
        <v>121</v>
      </c>
      <c r="AJ9" s="102"/>
      <c r="AK9" s="75"/>
      <c r="AL9" s="116"/>
      <c r="AM9" s="107"/>
      <c r="AN9" s="107"/>
      <c r="AO9" s="107"/>
      <c r="AP9" s="116"/>
      <c r="AQ9" s="106"/>
      <c r="AR9" s="84" t="s">
        <v>122</v>
      </c>
      <c r="AS9" s="84" t="s">
        <v>109</v>
      </c>
      <c r="AT9" s="84" t="s">
        <v>110</v>
      </c>
      <c r="AU9" s="84" t="s">
        <v>123</v>
      </c>
      <c r="AV9" s="84" t="s">
        <v>124</v>
      </c>
      <c r="AW9" s="109" t="s">
        <v>125</v>
      </c>
      <c r="AX9" s="107"/>
      <c r="AY9" s="138"/>
      <c r="AZ9" s="108"/>
      <c r="BA9" s="108"/>
      <c r="BB9" s="103"/>
      <c r="BC9" s="84" t="s">
        <v>126</v>
      </c>
      <c r="BD9" s="84" t="s">
        <v>127</v>
      </c>
      <c r="BE9" s="84" t="s">
        <v>128</v>
      </c>
      <c r="BF9" s="84" t="s">
        <v>129</v>
      </c>
      <c r="BG9" s="103"/>
      <c r="BH9" s="84" t="s">
        <v>130</v>
      </c>
      <c r="BI9" s="84" t="s">
        <v>131</v>
      </c>
      <c r="BJ9" s="104"/>
      <c r="BK9" s="103"/>
      <c r="BL9" s="84" t="s">
        <v>132</v>
      </c>
      <c r="BM9" s="84" t="s">
        <v>133</v>
      </c>
      <c r="BN9" s="84"/>
      <c r="BO9" s="84"/>
      <c r="BP9" s="101"/>
      <c r="BQ9" s="84"/>
      <c r="BR9" s="84"/>
      <c r="BS9" s="77"/>
      <c r="BT9" s="156"/>
      <c r="BU9" s="157"/>
      <c r="BV9" s="96"/>
      <c r="BW9" s="96"/>
      <c r="BX9" s="96"/>
      <c r="BY9" s="96"/>
      <c r="BZ9" s="96"/>
      <c r="CA9" s="132"/>
      <c r="CB9" s="85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129"/>
      <c r="DG9" s="96"/>
      <c r="DH9" s="96"/>
      <c r="DI9" s="96"/>
      <c r="DJ9" s="85" t="s">
        <v>134</v>
      </c>
      <c r="DK9" s="85"/>
      <c r="DL9" s="126"/>
      <c r="DM9" s="142"/>
      <c r="DN9" s="142"/>
      <c r="DO9" s="87" t="s">
        <v>135</v>
      </c>
      <c r="DP9" s="146"/>
      <c r="DQ9" s="147"/>
      <c r="DR9" s="121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121"/>
      <c r="EH9" s="85"/>
      <c r="EI9" s="121"/>
      <c r="EJ9" s="96"/>
      <c r="EK9" s="99" t="s">
        <v>136</v>
      </c>
      <c r="EL9" s="96"/>
      <c r="EM9" s="96"/>
      <c r="EN9" s="96"/>
      <c r="EO9" s="96"/>
      <c r="EP9" s="96"/>
      <c r="EQ9" s="96"/>
      <c r="ER9" s="96"/>
      <c r="ES9" s="96"/>
      <c r="ET9" s="118"/>
      <c r="EU9" s="96"/>
      <c r="EV9" s="96"/>
      <c r="EW9" s="96"/>
      <c r="EX9" s="96"/>
      <c r="EY9" s="96"/>
      <c r="EZ9" s="96"/>
      <c r="FA9" s="114"/>
      <c r="FB9" s="84"/>
      <c r="FC9" s="91"/>
      <c r="FD9" s="93"/>
      <c r="FE9" s="134"/>
      <c r="FF9" s="134"/>
    </row>
    <row r="10" spans="1:162" s="26" customFormat="1" ht="65.25" customHeight="1" x14ac:dyDescent="0.25">
      <c r="A10" s="77"/>
      <c r="B10" s="77"/>
      <c r="C10" s="134"/>
      <c r="D10" s="116"/>
      <c r="E10" s="106"/>
      <c r="F10" s="75"/>
      <c r="G10" s="75"/>
      <c r="H10" s="75"/>
      <c r="I10" s="75" t="s">
        <v>137</v>
      </c>
      <c r="J10" s="106"/>
      <c r="K10" s="75"/>
      <c r="L10" s="75"/>
      <c r="M10" s="75"/>
      <c r="N10" s="75" t="s">
        <v>137</v>
      </c>
      <c r="O10" s="106"/>
      <c r="P10" s="75"/>
      <c r="Q10" s="75"/>
      <c r="R10" s="75"/>
      <c r="S10" s="107"/>
      <c r="T10" s="107"/>
      <c r="U10" s="75"/>
      <c r="V10" s="112"/>
      <c r="W10" s="106"/>
      <c r="X10" s="75"/>
      <c r="Y10" s="88"/>
      <c r="Z10" s="111"/>
      <c r="AA10" s="75"/>
      <c r="AB10" s="76" t="s">
        <v>138</v>
      </c>
      <c r="AC10" s="88"/>
      <c r="AD10" s="88"/>
      <c r="AE10" s="75"/>
      <c r="AF10" s="75"/>
      <c r="AG10" s="110"/>
      <c r="AH10" s="84"/>
      <c r="AI10" s="84"/>
      <c r="AJ10" s="102"/>
      <c r="AK10" s="75"/>
      <c r="AL10" s="116"/>
      <c r="AM10" s="107"/>
      <c r="AN10" s="107"/>
      <c r="AO10" s="107"/>
      <c r="AP10" s="116"/>
      <c r="AQ10" s="106"/>
      <c r="AR10" s="90"/>
      <c r="AS10" s="90"/>
      <c r="AT10" s="90"/>
      <c r="AU10" s="90"/>
      <c r="AV10" s="90"/>
      <c r="AW10" s="109"/>
      <c r="AX10" s="107"/>
      <c r="AY10" s="138"/>
      <c r="AZ10" s="108"/>
      <c r="BA10" s="108"/>
      <c r="BB10" s="103"/>
      <c r="BC10" s="84"/>
      <c r="BD10" s="84"/>
      <c r="BE10" s="84"/>
      <c r="BF10" s="84"/>
      <c r="BG10" s="103"/>
      <c r="BH10" s="84"/>
      <c r="BI10" s="84"/>
      <c r="BJ10" s="104"/>
      <c r="BK10" s="103"/>
      <c r="BL10" s="84"/>
      <c r="BM10" s="84"/>
      <c r="BN10" s="84"/>
      <c r="BO10" s="84"/>
      <c r="BP10" s="101"/>
      <c r="BQ10" s="84"/>
      <c r="BR10" s="84"/>
      <c r="BS10" s="77"/>
      <c r="BT10" s="156"/>
      <c r="BU10" s="157"/>
      <c r="BV10" s="96"/>
      <c r="BW10" s="96"/>
      <c r="BX10" s="96"/>
      <c r="BY10" s="96"/>
      <c r="BZ10" s="96"/>
      <c r="CA10" s="132"/>
      <c r="CB10" s="85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129"/>
      <c r="DG10" s="96"/>
      <c r="DH10" s="96"/>
      <c r="DI10" s="96"/>
      <c r="DJ10" s="85"/>
      <c r="DK10" s="85"/>
      <c r="DL10" s="126"/>
      <c r="DM10" s="142"/>
      <c r="DN10" s="142"/>
      <c r="DO10" s="87"/>
      <c r="DP10" s="148"/>
      <c r="DQ10" s="149"/>
      <c r="DR10" s="121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121"/>
      <c r="EH10" s="85"/>
      <c r="EI10" s="121"/>
      <c r="EJ10" s="96"/>
      <c r="EK10" s="100"/>
      <c r="EL10" s="96"/>
      <c r="EM10" s="96"/>
      <c r="EN10" s="96"/>
      <c r="EO10" s="96"/>
      <c r="EP10" s="96"/>
      <c r="EQ10" s="96"/>
      <c r="ER10" s="96"/>
      <c r="ES10" s="96"/>
      <c r="ET10" s="118"/>
      <c r="EU10" s="96"/>
      <c r="EV10" s="96"/>
      <c r="EW10" s="96"/>
      <c r="EX10" s="96"/>
      <c r="EY10" s="96"/>
      <c r="EZ10" s="96"/>
      <c r="FA10" s="114"/>
      <c r="FB10" s="84"/>
      <c r="FC10" s="91"/>
      <c r="FD10" s="93"/>
      <c r="FE10" s="134"/>
      <c r="FF10" s="134"/>
    </row>
    <row r="11" spans="1:162" s="26" customFormat="1" ht="51" customHeight="1" x14ac:dyDescent="0.25">
      <c r="A11" s="77"/>
      <c r="B11" s="77"/>
      <c r="C11" s="134"/>
      <c r="D11" s="116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7"/>
      <c r="T11" s="107"/>
      <c r="U11" s="75"/>
      <c r="V11" s="112"/>
      <c r="W11" s="106"/>
      <c r="X11" s="75"/>
      <c r="Y11" s="88"/>
      <c r="Z11" s="111"/>
      <c r="AA11" s="75"/>
      <c r="AB11" s="77"/>
      <c r="AC11" s="88"/>
      <c r="AD11" s="88"/>
      <c r="AE11" s="75"/>
      <c r="AF11" s="75"/>
      <c r="AG11" s="110"/>
      <c r="AH11" s="89"/>
      <c r="AI11" s="89"/>
      <c r="AJ11" s="102"/>
      <c r="AK11" s="75"/>
      <c r="AL11" s="116"/>
      <c r="AM11" s="107"/>
      <c r="AN11" s="107"/>
      <c r="AO11" s="107"/>
      <c r="AP11" s="116"/>
      <c r="AQ11" s="106"/>
      <c r="AR11" s="90"/>
      <c r="AS11" s="90"/>
      <c r="AT11" s="90"/>
      <c r="AU11" s="90"/>
      <c r="AV11" s="90"/>
      <c r="AW11" s="109"/>
      <c r="AX11" s="107"/>
      <c r="AY11" s="138"/>
      <c r="AZ11" s="108"/>
      <c r="BA11" s="108"/>
      <c r="BB11" s="103"/>
      <c r="BC11" s="84"/>
      <c r="BD11" s="84"/>
      <c r="BE11" s="84"/>
      <c r="BF11" s="84"/>
      <c r="BG11" s="103"/>
      <c r="BH11" s="84"/>
      <c r="BI11" s="84"/>
      <c r="BJ11" s="104"/>
      <c r="BK11" s="103"/>
      <c r="BL11" s="84"/>
      <c r="BM11" s="84"/>
      <c r="BN11" s="84"/>
      <c r="BO11" s="84"/>
      <c r="BP11" s="101"/>
      <c r="BQ11" s="84"/>
      <c r="BR11" s="84"/>
      <c r="BS11" s="77"/>
      <c r="BT11" s="156"/>
      <c r="BU11" s="157"/>
      <c r="BV11" s="96"/>
      <c r="BW11" s="96"/>
      <c r="BX11" s="96"/>
      <c r="BY11" s="96"/>
      <c r="BZ11" s="96"/>
      <c r="CA11" s="132"/>
      <c r="CB11" s="85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129"/>
      <c r="DG11" s="96"/>
      <c r="DH11" s="96"/>
      <c r="DI11" s="96"/>
      <c r="DJ11" s="85"/>
      <c r="DK11" s="85"/>
      <c r="DL11" s="126"/>
      <c r="DM11" s="142"/>
      <c r="DN11" s="142"/>
      <c r="DO11" s="87"/>
      <c r="DP11" s="79" t="s">
        <v>139</v>
      </c>
      <c r="DQ11" s="79" t="s">
        <v>140</v>
      </c>
      <c r="DR11" s="121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121"/>
      <c r="EH11" s="85"/>
      <c r="EI11" s="121"/>
      <c r="EJ11" s="96"/>
      <c r="EK11" s="100"/>
      <c r="EL11" s="96"/>
      <c r="EM11" s="96"/>
      <c r="EN11" s="96"/>
      <c r="EO11" s="96"/>
      <c r="EP11" s="96"/>
      <c r="EQ11" s="96"/>
      <c r="ER11" s="96"/>
      <c r="ES11" s="96"/>
      <c r="ET11" s="118"/>
      <c r="EU11" s="96"/>
      <c r="EV11" s="96"/>
      <c r="EW11" s="96"/>
      <c r="EX11" s="96"/>
      <c r="EY11" s="96"/>
      <c r="EZ11" s="96"/>
      <c r="FA11" s="114"/>
      <c r="FB11" s="84"/>
      <c r="FC11" s="91"/>
      <c r="FD11" s="93"/>
      <c r="FE11" s="134"/>
      <c r="FF11" s="134"/>
    </row>
    <row r="12" spans="1:162" s="26" customFormat="1" ht="86.25" customHeight="1" x14ac:dyDescent="0.25">
      <c r="A12" s="77"/>
      <c r="B12" s="77"/>
      <c r="C12" s="134"/>
      <c r="D12" s="116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7"/>
      <c r="T12" s="107"/>
      <c r="U12" s="75"/>
      <c r="V12" s="112"/>
      <c r="W12" s="106"/>
      <c r="X12" s="75"/>
      <c r="Y12" s="88"/>
      <c r="Z12" s="111"/>
      <c r="AA12" s="75"/>
      <c r="AB12" s="77"/>
      <c r="AC12" s="88"/>
      <c r="AD12" s="88"/>
      <c r="AE12" s="75"/>
      <c r="AF12" s="75"/>
      <c r="AG12" s="110"/>
      <c r="AH12" s="89"/>
      <c r="AI12" s="89"/>
      <c r="AJ12" s="102"/>
      <c r="AK12" s="75"/>
      <c r="AL12" s="116"/>
      <c r="AM12" s="107"/>
      <c r="AN12" s="107"/>
      <c r="AO12" s="107"/>
      <c r="AP12" s="116"/>
      <c r="AQ12" s="106"/>
      <c r="AR12" s="90"/>
      <c r="AS12" s="90"/>
      <c r="AT12" s="90"/>
      <c r="AU12" s="90"/>
      <c r="AV12" s="90"/>
      <c r="AW12" s="109"/>
      <c r="AX12" s="107"/>
      <c r="AY12" s="138"/>
      <c r="AZ12" s="108"/>
      <c r="BA12" s="108"/>
      <c r="BB12" s="103"/>
      <c r="BC12" s="84"/>
      <c r="BD12" s="84"/>
      <c r="BE12" s="84"/>
      <c r="BF12" s="84"/>
      <c r="BG12" s="103"/>
      <c r="BH12" s="84"/>
      <c r="BI12" s="84"/>
      <c r="BJ12" s="104"/>
      <c r="BK12" s="103"/>
      <c r="BL12" s="84"/>
      <c r="BM12" s="84"/>
      <c r="BN12" s="84"/>
      <c r="BO12" s="84"/>
      <c r="BP12" s="101"/>
      <c r="BQ12" s="84"/>
      <c r="BR12" s="84"/>
      <c r="BS12" s="77"/>
      <c r="BT12" s="158"/>
      <c r="BU12" s="159"/>
      <c r="BV12" s="96"/>
      <c r="BW12" s="96"/>
      <c r="BX12" s="96"/>
      <c r="BY12" s="96"/>
      <c r="BZ12" s="96"/>
      <c r="CA12" s="132"/>
      <c r="CB12" s="85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129"/>
      <c r="DG12" s="96"/>
      <c r="DH12" s="96"/>
      <c r="DI12" s="96"/>
      <c r="DJ12" s="85"/>
      <c r="DK12" s="85"/>
      <c r="DL12" s="126"/>
      <c r="DM12" s="142"/>
      <c r="DN12" s="142"/>
      <c r="DO12" s="87"/>
      <c r="DP12" s="79"/>
      <c r="DQ12" s="79"/>
      <c r="DR12" s="121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121"/>
      <c r="EH12" s="85"/>
      <c r="EI12" s="121"/>
      <c r="EJ12" s="96"/>
      <c r="EK12" s="100"/>
      <c r="EL12" s="96"/>
      <c r="EM12" s="96"/>
      <c r="EN12" s="96"/>
      <c r="EO12" s="96"/>
      <c r="EP12" s="96"/>
      <c r="EQ12" s="96"/>
      <c r="ER12" s="96"/>
      <c r="ES12" s="96"/>
      <c r="ET12" s="118"/>
      <c r="EU12" s="96"/>
      <c r="EV12" s="96"/>
      <c r="EW12" s="96"/>
      <c r="EX12" s="96"/>
      <c r="EY12" s="96"/>
      <c r="EZ12" s="96"/>
      <c r="FA12" s="114"/>
      <c r="FB12" s="84"/>
      <c r="FC12" s="91"/>
      <c r="FD12" s="93"/>
      <c r="FE12" s="134"/>
      <c r="FF12" s="134"/>
    </row>
    <row r="13" spans="1:162" s="26" customFormat="1" ht="61.5" customHeight="1" x14ac:dyDescent="0.25">
      <c r="A13" s="77"/>
      <c r="B13" s="77"/>
      <c r="C13" s="134"/>
      <c r="D13" s="116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7"/>
      <c r="T13" s="107"/>
      <c r="U13" s="75"/>
      <c r="V13" s="112"/>
      <c r="W13" s="106"/>
      <c r="X13" s="75"/>
      <c r="Y13" s="88"/>
      <c r="Z13" s="111"/>
      <c r="AA13" s="75"/>
      <c r="AB13" s="77"/>
      <c r="AC13" s="88"/>
      <c r="AD13" s="88"/>
      <c r="AE13" s="75"/>
      <c r="AF13" s="75"/>
      <c r="AG13" s="110"/>
      <c r="AH13" s="89"/>
      <c r="AI13" s="89"/>
      <c r="AJ13" s="102"/>
      <c r="AK13" s="75"/>
      <c r="AL13" s="116"/>
      <c r="AM13" s="107"/>
      <c r="AN13" s="107"/>
      <c r="AO13" s="107"/>
      <c r="AP13" s="116"/>
      <c r="AQ13" s="106"/>
      <c r="AR13" s="90"/>
      <c r="AS13" s="90"/>
      <c r="AT13" s="90"/>
      <c r="AU13" s="90"/>
      <c r="AV13" s="90"/>
      <c r="AW13" s="109"/>
      <c r="AX13" s="107"/>
      <c r="AY13" s="138"/>
      <c r="AZ13" s="108"/>
      <c r="BA13" s="108"/>
      <c r="BB13" s="103"/>
      <c r="BC13" s="84"/>
      <c r="BD13" s="84"/>
      <c r="BE13" s="84"/>
      <c r="BF13" s="84"/>
      <c r="BG13" s="103"/>
      <c r="BH13" s="84"/>
      <c r="BI13" s="84"/>
      <c r="BJ13" s="104"/>
      <c r="BK13" s="103"/>
      <c r="BL13" s="84"/>
      <c r="BM13" s="84"/>
      <c r="BN13" s="84"/>
      <c r="BO13" s="84"/>
      <c r="BP13" s="101"/>
      <c r="BQ13" s="84"/>
      <c r="BR13" s="84"/>
      <c r="BS13" s="77"/>
      <c r="BT13" s="81" t="s">
        <v>141</v>
      </c>
      <c r="BU13" s="83" t="s">
        <v>142</v>
      </c>
      <c r="BV13" s="96"/>
      <c r="BW13" s="96"/>
      <c r="BX13" s="96"/>
      <c r="BY13" s="96"/>
      <c r="BZ13" s="96"/>
      <c r="CA13" s="132"/>
      <c r="CB13" s="85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129"/>
      <c r="DG13" s="96"/>
      <c r="DH13" s="96"/>
      <c r="DI13" s="96"/>
      <c r="DJ13" s="85"/>
      <c r="DK13" s="85"/>
      <c r="DL13" s="126"/>
      <c r="DM13" s="142"/>
      <c r="DN13" s="142"/>
      <c r="DO13" s="87"/>
      <c r="DP13" s="80"/>
      <c r="DQ13" s="80"/>
      <c r="DR13" s="121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121"/>
      <c r="EH13" s="85"/>
      <c r="EI13" s="121"/>
      <c r="EJ13" s="96"/>
      <c r="EK13" s="100"/>
      <c r="EL13" s="96"/>
      <c r="EM13" s="96"/>
      <c r="EN13" s="96"/>
      <c r="EO13" s="96"/>
      <c r="EP13" s="96"/>
      <c r="EQ13" s="96"/>
      <c r="ER13" s="96"/>
      <c r="ES13" s="96"/>
      <c r="ET13" s="118"/>
      <c r="EU13" s="96"/>
      <c r="EV13" s="96"/>
      <c r="EW13" s="96"/>
      <c r="EX13" s="96"/>
      <c r="EY13" s="96"/>
      <c r="EZ13" s="96"/>
      <c r="FA13" s="114"/>
      <c r="FB13" s="84"/>
      <c r="FC13" s="91"/>
      <c r="FD13" s="93"/>
      <c r="FE13" s="134"/>
      <c r="FF13" s="134"/>
    </row>
    <row r="14" spans="1:162" s="26" customFormat="1" ht="48.75" customHeight="1" x14ac:dyDescent="0.25">
      <c r="A14" s="152"/>
      <c r="B14" s="152"/>
      <c r="C14" s="152"/>
      <c r="D14" s="116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7"/>
      <c r="T14" s="107"/>
      <c r="U14" s="75"/>
      <c r="V14" s="112"/>
      <c r="W14" s="106"/>
      <c r="X14" s="75"/>
      <c r="Y14" s="88"/>
      <c r="Z14" s="111"/>
      <c r="AA14" s="75"/>
      <c r="AB14" s="78"/>
      <c r="AC14" s="88"/>
      <c r="AD14" s="88"/>
      <c r="AE14" s="75"/>
      <c r="AF14" s="75"/>
      <c r="AG14" s="110"/>
      <c r="AH14" s="89"/>
      <c r="AI14" s="89"/>
      <c r="AJ14" s="102"/>
      <c r="AK14" s="75"/>
      <c r="AL14" s="116"/>
      <c r="AM14" s="107"/>
      <c r="AN14" s="107"/>
      <c r="AO14" s="107"/>
      <c r="AP14" s="116"/>
      <c r="AQ14" s="106"/>
      <c r="AR14" s="90"/>
      <c r="AS14" s="90"/>
      <c r="AT14" s="90"/>
      <c r="AU14" s="90"/>
      <c r="AV14" s="90"/>
      <c r="AW14" s="109"/>
      <c r="AX14" s="107"/>
      <c r="AY14" s="138"/>
      <c r="AZ14" s="108"/>
      <c r="BA14" s="108"/>
      <c r="BB14" s="103"/>
      <c r="BC14" s="84"/>
      <c r="BD14" s="84"/>
      <c r="BE14" s="84"/>
      <c r="BF14" s="84"/>
      <c r="BG14" s="103"/>
      <c r="BH14" s="84"/>
      <c r="BI14" s="84"/>
      <c r="BJ14" s="104"/>
      <c r="BK14" s="103"/>
      <c r="BL14" s="84"/>
      <c r="BM14" s="84"/>
      <c r="BN14" s="84"/>
      <c r="BO14" s="84"/>
      <c r="BP14" s="101"/>
      <c r="BQ14" s="84"/>
      <c r="BR14" s="84"/>
      <c r="BS14" s="78"/>
      <c r="BT14" s="82"/>
      <c r="BU14" s="83"/>
      <c r="BV14" s="97"/>
      <c r="BW14" s="97"/>
      <c r="BX14" s="97"/>
      <c r="BY14" s="97"/>
      <c r="BZ14" s="97"/>
      <c r="CA14" s="132"/>
      <c r="CB14" s="86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130"/>
      <c r="DG14" s="97"/>
      <c r="DH14" s="97"/>
      <c r="DI14" s="97"/>
      <c r="DJ14" s="86"/>
      <c r="DK14" s="86"/>
      <c r="DL14" s="127"/>
      <c r="DM14" s="143"/>
      <c r="DN14" s="143"/>
      <c r="DO14" s="87"/>
      <c r="DP14" s="80"/>
      <c r="DQ14" s="80"/>
      <c r="DR14" s="122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122"/>
      <c r="EH14" s="86"/>
      <c r="EI14" s="122"/>
      <c r="EJ14" s="97"/>
      <c r="EK14" s="100"/>
      <c r="EL14" s="97"/>
      <c r="EM14" s="97"/>
      <c r="EN14" s="97"/>
      <c r="EO14" s="97"/>
      <c r="EP14" s="97"/>
      <c r="EQ14" s="97"/>
      <c r="ER14" s="97"/>
      <c r="ES14" s="97"/>
      <c r="ET14" s="119"/>
      <c r="EU14" s="97"/>
      <c r="EV14" s="97"/>
      <c r="EW14" s="97"/>
      <c r="EX14" s="97"/>
      <c r="EY14" s="97"/>
      <c r="EZ14" s="97"/>
      <c r="FA14" s="114"/>
      <c r="FB14" s="84"/>
      <c r="FC14" s="91"/>
      <c r="FD14" s="94"/>
      <c r="FE14" s="135"/>
      <c r="FF14" s="135"/>
    </row>
    <row r="15" spans="1:162" s="29" customFormat="1" ht="23.25" customHeight="1" x14ac:dyDescent="0.25">
      <c r="A15" s="27" t="s">
        <v>143</v>
      </c>
      <c r="B15" s="27" t="s">
        <v>144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145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v>1300</v>
      </c>
      <c r="E17" s="37">
        <v>1300</v>
      </c>
      <c r="F17" s="38">
        <v>1000</v>
      </c>
      <c r="G17" s="38">
        <v>2283</v>
      </c>
      <c r="H17" s="38">
        <v>-1983</v>
      </c>
      <c r="I17" s="38">
        <v>0</v>
      </c>
      <c r="J17" s="37">
        <v>310</v>
      </c>
      <c r="K17" s="38">
        <v>176</v>
      </c>
      <c r="L17" s="38">
        <v>1151</v>
      </c>
      <c r="M17" s="38">
        <v>-1017</v>
      </c>
      <c r="N17" s="38">
        <v>0</v>
      </c>
      <c r="O17" s="37">
        <v>990</v>
      </c>
      <c r="P17" s="38">
        <v>824</v>
      </c>
      <c r="Q17" s="38">
        <v>1132</v>
      </c>
      <c r="R17" s="38">
        <v>-966</v>
      </c>
      <c r="S17" s="38"/>
      <c r="T17" s="38"/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/>
      <c r="AK17" s="38"/>
      <c r="AL17" s="39">
        <v>0</v>
      </c>
      <c r="AM17" s="40">
        <v>0</v>
      </c>
      <c r="AN17" s="40">
        <v>0</v>
      </c>
      <c r="AO17" s="38">
        <v>0</v>
      </c>
      <c r="AP17" s="39">
        <v>-325</v>
      </c>
      <c r="AQ17" s="37">
        <v>-325</v>
      </c>
      <c r="AR17" s="37">
        <v>0</v>
      </c>
      <c r="AS17" s="38"/>
      <c r="AT17" s="38"/>
      <c r="AU17" s="38">
        <v>-325</v>
      </c>
      <c r="AV17" s="38"/>
      <c r="AW17" s="38"/>
      <c r="AX17" s="38"/>
      <c r="AY17" s="41">
        <v>-325</v>
      </c>
      <c r="AZ17" s="38">
        <v>-260</v>
      </c>
      <c r="BA17" s="38">
        <v>-65</v>
      </c>
      <c r="BB17" s="42">
        <v>-310</v>
      </c>
      <c r="BC17" s="38"/>
      <c r="BD17" s="38">
        <v>-310</v>
      </c>
      <c r="BE17" s="38"/>
      <c r="BF17" s="38"/>
      <c r="BG17" s="42">
        <v>260</v>
      </c>
      <c r="BH17" s="38">
        <v>233</v>
      </c>
      <c r="BI17" s="38">
        <v>27</v>
      </c>
      <c r="BJ17" s="38">
        <v>2611</v>
      </c>
      <c r="BK17" s="42">
        <v>0</v>
      </c>
      <c r="BL17" s="38">
        <v>0</v>
      </c>
      <c r="BM17" s="38">
        <v>0</v>
      </c>
      <c r="BN17" s="38"/>
      <c r="BO17" s="38"/>
      <c r="BP17" s="38">
        <v>10969</v>
      </c>
      <c r="BQ17" s="38"/>
      <c r="BR17" s="38"/>
      <c r="BS17" s="38">
        <v>-500</v>
      </c>
      <c r="BT17" s="36">
        <v>-1774</v>
      </c>
      <c r="BU17" s="39">
        <v>-135</v>
      </c>
      <c r="BV17" s="38">
        <v>-314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44">
        <v>5</v>
      </c>
      <c r="CN17" s="38">
        <v>-1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-200</v>
      </c>
      <c r="CV17" s="38">
        <v>0</v>
      </c>
      <c r="CW17" s="38">
        <v>-136</v>
      </c>
      <c r="CX17" s="43">
        <v>0</v>
      </c>
      <c r="CY17" s="38">
        <v>0</v>
      </c>
      <c r="CZ17" s="38">
        <v>0</v>
      </c>
      <c r="DA17" s="38">
        <v>-5</v>
      </c>
      <c r="DB17" s="38">
        <v>0</v>
      </c>
      <c r="DC17" s="38">
        <v>268</v>
      </c>
      <c r="DD17" s="38">
        <v>-268</v>
      </c>
      <c r="DE17" s="38">
        <v>0</v>
      </c>
      <c r="DF17" s="38">
        <v>516</v>
      </c>
      <c r="DG17" s="38">
        <v>0</v>
      </c>
      <c r="DH17" s="38">
        <v>0</v>
      </c>
      <c r="DI17" s="38">
        <v>0</v>
      </c>
      <c r="DJ17" s="38"/>
      <c r="DK17" s="38">
        <v>0</v>
      </c>
      <c r="DL17" s="38"/>
      <c r="DM17" s="45">
        <v>-29</v>
      </c>
      <c r="DN17" s="45">
        <v>-106</v>
      </c>
      <c r="DO17" s="38"/>
      <c r="DP17" s="36">
        <v>995</v>
      </c>
      <c r="DQ17" s="39">
        <v>-14</v>
      </c>
      <c r="DR17" s="37">
        <v>63</v>
      </c>
      <c r="DS17" s="38">
        <v>63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-10</v>
      </c>
      <c r="EE17" s="38">
        <v>40</v>
      </c>
      <c r="EF17" s="38">
        <v>0</v>
      </c>
      <c r="EG17" s="37">
        <v>-67</v>
      </c>
      <c r="EH17" s="38">
        <v>-5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-40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-5</v>
      </c>
      <c r="FB17" s="38">
        <v>-5</v>
      </c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>
        <v>0</v>
      </c>
      <c r="L18" s="38">
        <v>0</v>
      </c>
      <c r="M18" s="38">
        <v>0</v>
      </c>
      <c r="N18" s="38">
        <v>0</v>
      </c>
      <c r="O18" s="37">
        <v>0</v>
      </c>
      <c r="P18" s="38">
        <v>0</v>
      </c>
      <c r="Q18" s="38">
        <v>0</v>
      </c>
      <c r="R18" s="38">
        <v>0</v>
      </c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/>
      <c r="AK18" s="38"/>
      <c r="AL18" s="39">
        <v>605</v>
      </c>
      <c r="AM18" s="40">
        <v>605</v>
      </c>
      <c r="AN18" s="38">
        <v>0</v>
      </c>
      <c r="AO18" s="38">
        <v>0</v>
      </c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/>
      <c r="BD18" s="38">
        <v>0</v>
      </c>
      <c r="BE18" s="38"/>
      <c r="BF18" s="38"/>
      <c r="BG18" s="42">
        <v>56</v>
      </c>
      <c r="BH18" s="38">
        <v>54</v>
      </c>
      <c r="BI18" s="38">
        <v>2</v>
      </c>
      <c r="BJ18" s="38">
        <v>0</v>
      </c>
      <c r="BK18" s="42">
        <v>0</v>
      </c>
      <c r="BL18" s="38">
        <v>0</v>
      </c>
      <c r="BM18" s="38">
        <v>0</v>
      </c>
      <c r="BN18" s="38"/>
      <c r="BO18" s="38"/>
      <c r="BP18" s="38">
        <v>0</v>
      </c>
      <c r="BQ18" s="38"/>
      <c r="BR18" s="38"/>
      <c r="BS18" s="38"/>
      <c r="BT18" s="36">
        <v>523</v>
      </c>
      <c r="BU18" s="39">
        <v>11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-100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300</v>
      </c>
      <c r="CN18" s="38">
        <v>11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-300</v>
      </c>
      <c r="CU18" s="38">
        <v>-100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200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11</v>
      </c>
      <c r="DO18" s="38"/>
      <c r="DP18" s="36">
        <v>931</v>
      </c>
      <c r="DQ18" s="39">
        <v>159</v>
      </c>
      <c r="DR18" s="37">
        <v>0</v>
      </c>
      <c r="DS18" s="38">
        <v>0</v>
      </c>
      <c r="DT18" s="38">
        <v>-11</v>
      </c>
      <c r="DU18" s="38">
        <v>0</v>
      </c>
      <c r="DV18" s="37">
        <v>0</v>
      </c>
      <c r="DW18" s="38"/>
      <c r="DX18" s="38">
        <v>0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390</v>
      </c>
      <c r="EF18" s="38">
        <v>0</v>
      </c>
      <c r="EG18" s="37">
        <v>0</v>
      </c>
      <c r="EH18" s="38">
        <v>-20</v>
      </c>
      <c r="EI18" s="37">
        <v>0</v>
      </c>
      <c r="EJ18" s="38"/>
      <c r="EK18" s="38"/>
      <c r="EL18" s="38"/>
      <c r="EM18" s="38">
        <v>0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-120</v>
      </c>
      <c r="EV18" s="38">
        <v>-90</v>
      </c>
      <c r="EW18" s="38">
        <v>-10</v>
      </c>
      <c r="EX18" s="38">
        <v>0</v>
      </c>
      <c r="EY18" s="38">
        <v>0</v>
      </c>
      <c r="EZ18" s="38">
        <v>0</v>
      </c>
      <c r="FA18" s="46">
        <v>-20</v>
      </c>
      <c r="FB18" s="38"/>
      <c r="FC18" s="38"/>
      <c r="FD18" s="38">
        <v>-20</v>
      </c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v>-1119</v>
      </c>
      <c r="E19" s="37">
        <v>-1119</v>
      </c>
      <c r="F19" s="38">
        <v>0</v>
      </c>
      <c r="G19" s="38">
        <v>0</v>
      </c>
      <c r="H19" s="38">
        <v>-1119</v>
      </c>
      <c r="I19" s="38">
        <v>0</v>
      </c>
      <c r="J19" s="37">
        <v>-579</v>
      </c>
      <c r="K19" s="38">
        <v>0</v>
      </c>
      <c r="L19" s="38">
        <v>0</v>
      </c>
      <c r="M19" s="38">
        <v>-579</v>
      </c>
      <c r="N19" s="38">
        <v>0</v>
      </c>
      <c r="O19" s="37">
        <v>-540</v>
      </c>
      <c r="P19" s="38">
        <v>0</v>
      </c>
      <c r="Q19" s="38">
        <v>0</v>
      </c>
      <c r="R19" s="38">
        <v>-540</v>
      </c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/>
      <c r="AK19" s="38"/>
      <c r="AL19" s="39">
        <v>0</v>
      </c>
      <c r="AM19" s="38">
        <v>0</v>
      </c>
      <c r="AN19" s="38">
        <v>0</v>
      </c>
      <c r="AO19" s="38">
        <v>0</v>
      </c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-218</v>
      </c>
      <c r="BC19" s="38">
        <v>22</v>
      </c>
      <c r="BD19" s="38">
        <v>-240</v>
      </c>
      <c r="BE19" s="38"/>
      <c r="BF19" s="38"/>
      <c r="BG19" s="42">
        <v>26</v>
      </c>
      <c r="BH19" s="38">
        <v>0</v>
      </c>
      <c r="BI19" s="38">
        <v>26</v>
      </c>
      <c r="BJ19" s="38">
        <v>0</v>
      </c>
      <c r="BK19" s="42">
        <v>19</v>
      </c>
      <c r="BL19" s="38">
        <v>9</v>
      </c>
      <c r="BM19" s="38">
        <v>10</v>
      </c>
      <c r="BN19" s="38">
        <v>12</v>
      </c>
      <c r="BO19" s="38"/>
      <c r="BP19" s="38">
        <v>0</v>
      </c>
      <c r="BQ19" s="38"/>
      <c r="BR19" s="38"/>
      <c r="BS19" s="38"/>
      <c r="BT19" s="36">
        <v>-162</v>
      </c>
      <c r="BU19" s="39">
        <v>-15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-15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-15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>
        <v>0</v>
      </c>
      <c r="L20" s="38">
        <v>0</v>
      </c>
      <c r="M20" s="38">
        <v>0</v>
      </c>
      <c r="N20" s="38">
        <v>0</v>
      </c>
      <c r="O20" s="37">
        <v>0</v>
      </c>
      <c r="P20" s="38">
        <v>0</v>
      </c>
      <c r="Q20" s="38">
        <v>0</v>
      </c>
      <c r="R20" s="38">
        <v>0</v>
      </c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/>
      <c r="AK20" s="38"/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-129</v>
      </c>
      <c r="BC20" s="38"/>
      <c r="BD20" s="38">
        <v>-129</v>
      </c>
      <c r="BE20" s="38"/>
      <c r="BF20" s="38"/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/>
      <c r="BO20" s="38"/>
      <c r="BP20" s="38">
        <v>0</v>
      </c>
      <c r="BQ20" s="38"/>
      <c r="BR20" s="38"/>
      <c r="BS20" s="38"/>
      <c r="BT20" s="36">
        <v>-156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52</v>
      </c>
      <c r="CI20" s="38">
        <v>52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-52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v>1119</v>
      </c>
      <c r="E21" s="37">
        <v>1119</v>
      </c>
      <c r="F21" s="38">
        <v>0</v>
      </c>
      <c r="G21" s="38">
        <v>0</v>
      </c>
      <c r="H21" s="38">
        <v>1119</v>
      </c>
      <c r="I21" s="38">
        <v>0</v>
      </c>
      <c r="J21" s="37">
        <v>579</v>
      </c>
      <c r="K21" s="38">
        <v>0</v>
      </c>
      <c r="L21" s="38">
        <v>0</v>
      </c>
      <c r="M21" s="38">
        <v>579</v>
      </c>
      <c r="N21" s="38">
        <v>0</v>
      </c>
      <c r="O21" s="37">
        <v>540</v>
      </c>
      <c r="P21" s="38">
        <v>0</v>
      </c>
      <c r="Q21" s="38">
        <v>0</v>
      </c>
      <c r="R21" s="38">
        <v>540</v>
      </c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/>
      <c r="AK21" s="38"/>
      <c r="AL21" s="39">
        <v>1935</v>
      </c>
      <c r="AM21" s="40">
        <v>1935</v>
      </c>
      <c r="AN21" s="38">
        <v>0</v>
      </c>
      <c r="AO21" s="38">
        <v>0</v>
      </c>
      <c r="AP21" s="39">
        <v>0</v>
      </c>
      <c r="AQ21" s="37">
        <v>0</v>
      </c>
      <c r="AR21" s="37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/>
      <c r="BD21" s="38">
        <v>0</v>
      </c>
      <c r="BE21" s="38"/>
      <c r="BF21" s="38"/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/>
      <c r="BO21" s="38"/>
      <c r="BP21" s="38">
        <v>0</v>
      </c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156</v>
      </c>
      <c r="C22" s="49"/>
      <c r="D22" s="50">
        <v>1300</v>
      </c>
      <c r="E22" s="50">
        <v>1300</v>
      </c>
      <c r="F22" s="50">
        <v>1000</v>
      </c>
      <c r="G22" s="50">
        <v>2283</v>
      </c>
      <c r="H22" s="50">
        <v>-1983</v>
      </c>
      <c r="I22" s="50">
        <v>0</v>
      </c>
      <c r="J22" s="50">
        <v>310</v>
      </c>
      <c r="K22" s="50">
        <v>176</v>
      </c>
      <c r="L22" s="50">
        <v>1151</v>
      </c>
      <c r="M22" s="50">
        <v>-1017</v>
      </c>
      <c r="N22" s="50">
        <v>0</v>
      </c>
      <c r="O22" s="50">
        <v>990</v>
      </c>
      <c r="P22" s="50">
        <v>824</v>
      </c>
      <c r="Q22" s="50">
        <v>1132</v>
      </c>
      <c r="R22" s="50">
        <v>-966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2540</v>
      </c>
      <c r="AM22" s="50">
        <v>2540</v>
      </c>
      <c r="AN22" s="50">
        <v>0</v>
      </c>
      <c r="AO22" s="50">
        <v>0</v>
      </c>
      <c r="AP22" s="50">
        <v>-325</v>
      </c>
      <c r="AQ22" s="50">
        <v>-325</v>
      </c>
      <c r="AR22" s="50">
        <v>0</v>
      </c>
      <c r="AS22" s="50">
        <v>0</v>
      </c>
      <c r="AT22" s="50">
        <v>0</v>
      </c>
      <c r="AU22" s="50">
        <v>-325</v>
      </c>
      <c r="AV22" s="50">
        <v>0</v>
      </c>
      <c r="AW22" s="50">
        <v>0</v>
      </c>
      <c r="AX22" s="50">
        <v>0</v>
      </c>
      <c r="AY22" s="50">
        <v>-325</v>
      </c>
      <c r="AZ22" s="50">
        <v>-260</v>
      </c>
      <c r="BA22" s="50">
        <v>-65</v>
      </c>
      <c r="BB22" s="50">
        <v>-657</v>
      </c>
      <c r="BC22" s="50">
        <v>22</v>
      </c>
      <c r="BD22" s="50">
        <v>-679</v>
      </c>
      <c r="BE22" s="50">
        <v>0</v>
      </c>
      <c r="BF22" s="50">
        <v>0</v>
      </c>
      <c r="BG22" s="50">
        <v>342</v>
      </c>
      <c r="BH22" s="50">
        <v>287</v>
      </c>
      <c r="BI22" s="50">
        <v>55</v>
      </c>
      <c r="BJ22" s="50">
        <v>2611</v>
      </c>
      <c r="BK22" s="50">
        <v>19</v>
      </c>
      <c r="BL22" s="50">
        <v>9</v>
      </c>
      <c r="BM22" s="50">
        <v>10</v>
      </c>
      <c r="BN22" s="50">
        <v>12</v>
      </c>
      <c r="BO22" s="50">
        <v>0</v>
      </c>
      <c r="BP22" s="50">
        <v>10969</v>
      </c>
      <c r="BQ22" s="50">
        <v>0</v>
      </c>
      <c r="BR22" s="50">
        <v>0</v>
      </c>
      <c r="BS22" s="50">
        <v>-500</v>
      </c>
      <c r="BT22" s="36">
        <v>-1569</v>
      </c>
      <c r="BU22" s="50">
        <v>-139</v>
      </c>
      <c r="BV22" s="50">
        <v>-314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-100</v>
      </c>
      <c r="CG22" s="50">
        <v>0</v>
      </c>
      <c r="CH22" s="50">
        <v>52</v>
      </c>
      <c r="CI22" s="50">
        <v>52</v>
      </c>
      <c r="CJ22" s="50">
        <v>0</v>
      </c>
      <c r="CK22" s="50">
        <v>0</v>
      </c>
      <c r="CL22" s="50">
        <v>0</v>
      </c>
      <c r="CM22" s="50">
        <v>305</v>
      </c>
      <c r="CN22" s="50">
        <v>10</v>
      </c>
      <c r="CO22" s="50">
        <v>0</v>
      </c>
      <c r="CP22" s="50">
        <v>-15</v>
      </c>
      <c r="CQ22" s="50">
        <v>0</v>
      </c>
      <c r="CR22" s="50">
        <v>0</v>
      </c>
      <c r="CS22" s="50">
        <v>0</v>
      </c>
      <c r="CT22" s="50">
        <v>-300</v>
      </c>
      <c r="CU22" s="50">
        <v>-300</v>
      </c>
      <c r="CV22" s="50">
        <v>0</v>
      </c>
      <c r="CW22" s="50">
        <v>-136</v>
      </c>
      <c r="CX22" s="50">
        <v>0</v>
      </c>
      <c r="CY22" s="50">
        <v>-52</v>
      </c>
      <c r="CZ22" s="50">
        <v>0</v>
      </c>
      <c r="DA22" s="50">
        <v>-5</v>
      </c>
      <c r="DB22" s="50">
        <v>0</v>
      </c>
      <c r="DC22" s="50">
        <v>468</v>
      </c>
      <c r="DD22" s="50">
        <v>-268</v>
      </c>
      <c r="DE22" s="50">
        <v>0</v>
      </c>
      <c r="DF22" s="50">
        <v>516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/>
      <c r="DM22" s="50">
        <v>-44</v>
      </c>
      <c r="DN22" s="50">
        <v>-95</v>
      </c>
      <c r="DO22" s="50">
        <v>0</v>
      </c>
      <c r="DP22" s="50">
        <v>1926</v>
      </c>
      <c r="DQ22" s="50">
        <v>145</v>
      </c>
      <c r="DR22" s="50">
        <v>63</v>
      </c>
      <c r="DS22" s="50">
        <v>63</v>
      </c>
      <c r="DT22" s="50">
        <v>-11</v>
      </c>
      <c r="DU22" s="50">
        <v>0</v>
      </c>
      <c r="DV22" s="50">
        <v>0</v>
      </c>
      <c r="DW22" s="50">
        <v>0</v>
      </c>
      <c r="DX22" s="50">
        <v>0</v>
      </c>
      <c r="DY22" s="50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-10</v>
      </c>
      <c r="EE22" s="50">
        <v>430</v>
      </c>
      <c r="EF22" s="50">
        <v>0</v>
      </c>
      <c r="EG22" s="50">
        <v>-67</v>
      </c>
      <c r="EH22" s="50">
        <v>-25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-160</v>
      </c>
      <c r="EV22" s="50">
        <v>-90</v>
      </c>
      <c r="EW22" s="50">
        <v>-10</v>
      </c>
      <c r="EX22" s="50">
        <v>0</v>
      </c>
      <c r="EY22" s="50">
        <v>0</v>
      </c>
      <c r="EZ22" s="50">
        <v>0</v>
      </c>
      <c r="FA22" s="50">
        <v>-25</v>
      </c>
      <c r="FB22" s="50">
        <v>-5</v>
      </c>
      <c r="FC22" s="50">
        <v>0</v>
      </c>
      <c r="FD22" s="50">
        <v>-20</v>
      </c>
      <c r="FE22" s="50">
        <v>0</v>
      </c>
      <c r="FF22" s="50">
        <v>0</v>
      </c>
    </row>
    <row r="23" spans="1:162" ht="23.25" x14ac:dyDescent="0.35">
      <c r="A23" s="33">
        <f>A21+1</f>
        <v>6</v>
      </c>
      <c r="B23" s="34" t="s">
        <v>157</v>
      </c>
      <c r="C23" s="35" t="s">
        <v>158</v>
      </c>
      <c r="D23" s="36">
        <v>74207</v>
      </c>
      <c r="E23" s="37">
        <v>69156</v>
      </c>
      <c r="F23" s="38">
        <v>46421</v>
      </c>
      <c r="G23" s="38">
        <v>0</v>
      </c>
      <c r="H23" s="38">
        <v>22735</v>
      </c>
      <c r="I23" s="38">
        <v>0</v>
      </c>
      <c r="J23" s="37">
        <v>131921</v>
      </c>
      <c r="K23" s="38">
        <v>111870</v>
      </c>
      <c r="L23" s="38">
        <v>0</v>
      </c>
      <c r="M23" s="38">
        <v>20051</v>
      </c>
      <c r="N23" s="38">
        <v>0</v>
      </c>
      <c r="O23" s="37">
        <v>-62765</v>
      </c>
      <c r="P23" s="38">
        <v>-65449</v>
      </c>
      <c r="Q23" s="38">
        <v>0</v>
      </c>
      <c r="R23" s="38">
        <v>2684</v>
      </c>
      <c r="S23" s="38"/>
      <c r="T23" s="38"/>
      <c r="U23" s="40"/>
      <c r="V23" s="51">
        <v>74207</v>
      </c>
      <c r="W23" s="37">
        <v>0</v>
      </c>
      <c r="X23" s="38"/>
      <c r="Y23" s="38"/>
      <c r="Z23" s="37">
        <v>5051</v>
      </c>
      <c r="AA23" s="38">
        <v>5051</v>
      </c>
      <c r="AB23" s="38"/>
      <c r="AC23" s="38"/>
      <c r="AD23" s="38"/>
      <c r="AE23" s="38"/>
      <c r="AF23" s="38"/>
      <c r="AG23" s="37">
        <v>0</v>
      </c>
      <c r="AH23" s="38"/>
      <c r="AI23" s="38"/>
      <c r="AJ23" s="38"/>
      <c r="AK23" s="38"/>
      <c r="AL23" s="39">
        <v>0</v>
      </c>
      <c r="AM23" s="40">
        <v>0</v>
      </c>
      <c r="AN23" s="38">
        <v>0</v>
      </c>
      <c r="AO23" s="38">
        <v>0</v>
      </c>
      <c r="AP23" s="39">
        <v>-3096</v>
      </c>
      <c r="AQ23" s="37">
        <v>-3096</v>
      </c>
      <c r="AR23" s="37"/>
      <c r="AS23" s="38">
        <v>-3421</v>
      </c>
      <c r="AT23" s="38"/>
      <c r="AU23" s="18">
        <v>325</v>
      </c>
      <c r="AV23" s="38"/>
      <c r="AW23" s="51">
        <v>-3096</v>
      </c>
      <c r="AX23" s="38"/>
      <c r="AY23" s="41">
        <v>0</v>
      </c>
      <c r="AZ23" s="38"/>
      <c r="BA23" s="38"/>
      <c r="BB23" s="42">
        <v>40</v>
      </c>
      <c r="BC23" s="38"/>
      <c r="BD23" s="38">
        <v>40</v>
      </c>
      <c r="BE23" s="38"/>
      <c r="BF23" s="38"/>
      <c r="BG23" s="42">
        <v>0</v>
      </c>
      <c r="BH23" s="38">
        <v>0</v>
      </c>
      <c r="BI23" s="38">
        <v>0</v>
      </c>
      <c r="BJ23" s="38">
        <v>603</v>
      </c>
      <c r="BK23" s="42">
        <v>-14</v>
      </c>
      <c r="BL23" s="38">
        <v>-14</v>
      </c>
      <c r="BM23" s="38">
        <v>0</v>
      </c>
      <c r="BN23" s="38"/>
      <c r="BO23" s="38"/>
      <c r="BP23" s="38">
        <v>0</v>
      </c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159</v>
      </c>
      <c r="C24" s="35" t="s">
        <v>160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/>
      <c r="AK24" s="38"/>
      <c r="AL24" s="39">
        <v>1617</v>
      </c>
      <c r="AM24" s="40">
        <v>1617</v>
      </c>
      <c r="AN24" s="40">
        <v>0</v>
      </c>
      <c r="AO24" s="38">
        <v>0</v>
      </c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-54</v>
      </c>
      <c r="BC24" s="38">
        <v>-22</v>
      </c>
      <c r="BD24" s="38">
        <v>-32</v>
      </c>
      <c r="BE24" s="38"/>
      <c r="BF24" s="38"/>
      <c r="BG24" s="42">
        <v>0</v>
      </c>
      <c r="BH24" s="38">
        <v>0</v>
      </c>
      <c r="BI24" s="38">
        <v>0</v>
      </c>
      <c r="BJ24" s="38">
        <v>0</v>
      </c>
      <c r="BK24" s="42">
        <v>0</v>
      </c>
      <c r="BL24" s="38">
        <v>0</v>
      </c>
      <c r="BM24" s="38">
        <v>0</v>
      </c>
      <c r="BN24" s="38"/>
      <c r="BO24" s="38"/>
      <c r="BP24" s="38">
        <v>0</v>
      </c>
      <c r="BQ24" s="38"/>
      <c r="BR24" s="38"/>
      <c r="BS24" s="38">
        <v>250</v>
      </c>
      <c r="BT24" s="36">
        <v>5821</v>
      </c>
      <c r="BU24" s="39">
        <v>136</v>
      </c>
      <c r="BV24" s="38">
        <v>-900</v>
      </c>
      <c r="BW24" s="38">
        <v>-100</v>
      </c>
      <c r="BX24" s="38">
        <v>0</v>
      </c>
      <c r="BY24" s="38">
        <v>900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900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136</v>
      </c>
      <c r="CX24" s="38">
        <v>0</v>
      </c>
      <c r="CY24" s="38">
        <v>-900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/>
      <c r="DK24" s="38">
        <v>0</v>
      </c>
      <c r="DL24" s="38"/>
      <c r="DM24" s="45">
        <v>-113</v>
      </c>
      <c r="DN24" s="45">
        <v>249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/>
      <c r="AK25" s="38"/>
      <c r="AL25" s="39">
        <v>-178</v>
      </c>
      <c r="AM25" s="40">
        <v>-178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-3207</v>
      </c>
      <c r="BC25" s="38"/>
      <c r="BD25" s="38">
        <v>-3207</v>
      </c>
      <c r="BE25" s="38"/>
      <c r="BF25" s="38"/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/>
      <c r="BO25" s="38"/>
      <c r="BP25" s="38">
        <v>32890</v>
      </c>
      <c r="BQ25" s="38"/>
      <c r="BR25" s="38"/>
      <c r="BS25" s="38"/>
      <c r="BT25" s="36">
        <v>-5648</v>
      </c>
      <c r="BU25" s="39">
        <v>0</v>
      </c>
      <c r="BV25" s="38">
        <v>0</v>
      </c>
      <c r="BW25" s="38">
        <v>0</v>
      </c>
      <c r="BX25" s="38">
        <v>51</v>
      </c>
      <c r="BY25" s="38">
        <v>0</v>
      </c>
      <c r="BZ25" s="37">
        <v>0</v>
      </c>
      <c r="CA25" s="38"/>
      <c r="CB25" s="38">
        <v>-51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1318</v>
      </c>
      <c r="CI25" s="38">
        <v>1318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-1318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163</v>
      </c>
      <c r="C26" s="35" t="s">
        <v>164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/>
      <c r="AK26" s="38"/>
      <c r="AL26" s="39">
        <v>-525</v>
      </c>
      <c r="AM26" s="38">
        <v>0</v>
      </c>
      <c r="AN26" s="38">
        <v>0</v>
      </c>
      <c r="AO26" s="38">
        <v>-525</v>
      </c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/>
      <c r="BD26" s="38">
        <v>0</v>
      </c>
      <c r="BE26" s="38"/>
      <c r="BF26" s="38"/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/>
      <c r="BO26" s="38"/>
      <c r="BP26" s="38">
        <v>0</v>
      </c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>
        <v>0</v>
      </c>
      <c r="L27" s="38">
        <v>0</v>
      </c>
      <c r="M27" s="38">
        <v>0</v>
      </c>
      <c r="N27" s="38">
        <v>0</v>
      </c>
      <c r="O27" s="37">
        <v>0</v>
      </c>
      <c r="P27" s="38">
        <v>0</v>
      </c>
      <c r="Q27" s="38">
        <v>0</v>
      </c>
      <c r="R27" s="38">
        <v>0</v>
      </c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/>
      <c r="AK27" s="38"/>
      <c r="AL27" s="39">
        <v>0</v>
      </c>
      <c r="AM27" s="38">
        <v>0</v>
      </c>
      <c r="AN27" s="38">
        <v>0</v>
      </c>
      <c r="AO27" s="38">
        <v>0</v>
      </c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/>
      <c r="BD27" s="38">
        <v>0</v>
      </c>
      <c r="BE27" s="38"/>
      <c r="BF27" s="38"/>
      <c r="BG27" s="42">
        <v>0</v>
      </c>
      <c r="BH27" s="38">
        <v>0</v>
      </c>
      <c r="BI27" s="38">
        <v>0</v>
      </c>
      <c r="BJ27" s="38">
        <v>-2375</v>
      </c>
      <c r="BK27" s="42">
        <v>0</v>
      </c>
      <c r="BL27" s="38">
        <v>0</v>
      </c>
      <c r="BM27" s="38">
        <v>0</v>
      </c>
      <c r="BN27" s="38"/>
      <c r="BO27" s="38"/>
      <c r="BP27" s="38">
        <v>0</v>
      </c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v>47399</v>
      </c>
      <c r="E28" s="37">
        <v>47399</v>
      </c>
      <c r="F28" s="38">
        <v>0</v>
      </c>
      <c r="G28" s="38">
        <v>58334</v>
      </c>
      <c r="H28" s="38">
        <v>-10935</v>
      </c>
      <c r="I28" s="38">
        <v>0</v>
      </c>
      <c r="J28" s="37">
        <v>118228</v>
      </c>
      <c r="K28" s="38">
        <v>0</v>
      </c>
      <c r="L28" s="38">
        <v>123887</v>
      </c>
      <c r="M28" s="38">
        <v>-5659</v>
      </c>
      <c r="N28" s="38">
        <v>0</v>
      </c>
      <c r="O28" s="37">
        <v>-70829</v>
      </c>
      <c r="P28" s="38">
        <v>0</v>
      </c>
      <c r="Q28" s="38">
        <v>-65553</v>
      </c>
      <c r="R28" s="38">
        <v>-5276</v>
      </c>
      <c r="S28" s="38"/>
      <c r="T28" s="38"/>
      <c r="U28" s="38"/>
      <c r="V28" s="51">
        <v>47399</v>
      </c>
      <c r="W28" s="37">
        <v>0</v>
      </c>
      <c r="X28" s="38"/>
      <c r="Y28" s="38"/>
      <c r="Z28" s="37">
        <v>0</v>
      </c>
      <c r="AA28" s="38"/>
      <c r="AB28" s="38"/>
      <c r="AC28" s="38"/>
      <c r="AD28" s="52"/>
      <c r="AE28" s="38"/>
      <c r="AF28" s="38"/>
      <c r="AG28" s="37">
        <v>0</v>
      </c>
      <c r="AH28" s="38"/>
      <c r="AI28" s="38"/>
      <c r="AJ28" s="38"/>
      <c r="AK28" s="38"/>
      <c r="AL28" s="39">
        <v>0</v>
      </c>
      <c r="AM28" s="40">
        <v>0</v>
      </c>
      <c r="AN28" s="38">
        <v>0</v>
      </c>
      <c r="AO28" s="38">
        <v>0</v>
      </c>
      <c r="AP28" s="39">
        <v>0</v>
      </c>
      <c r="AQ28" s="37">
        <v>0</v>
      </c>
      <c r="AR28" s="37"/>
      <c r="AS28" s="38"/>
      <c r="AT28" s="38">
        <v>3288</v>
      </c>
      <c r="AU28" s="38">
        <v>-3288</v>
      </c>
      <c r="AV28" s="38"/>
      <c r="AW28" s="51">
        <v>0</v>
      </c>
      <c r="AX28" s="38"/>
      <c r="AY28" s="41">
        <v>0</v>
      </c>
      <c r="AZ28" s="38"/>
      <c r="BA28" s="38"/>
      <c r="BB28" s="42">
        <v>0</v>
      </c>
      <c r="BC28" s="38"/>
      <c r="BD28" s="38">
        <v>0</v>
      </c>
      <c r="BE28" s="38"/>
      <c r="BF28" s="38"/>
      <c r="BG28" s="42">
        <v>0</v>
      </c>
      <c r="BH28" s="38">
        <v>0</v>
      </c>
      <c r="BI28" s="38">
        <v>0</v>
      </c>
      <c r="BJ28" s="38">
        <v>0</v>
      </c>
      <c r="BK28" s="42">
        <v>0</v>
      </c>
      <c r="BL28" s="38">
        <v>0</v>
      </c>
      <c r="BM28" s="38">
        <v>0</v>
      </c>
      <c r="BN28" s="38"/>
      <c r="BO28" s="38"/>
      <c r="BP28" s="38">
        <v>0</v>
      </c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-1367</v>
      </c>
      <c r="DQ28" s="39">
        <v>-159</v>
      </c>
      <c r="DR28" s="37">
        <v>0</v>
      </c>
      <c r="DS28" s="38">
        <v>0</v>
      </c>
      <c r="DT28" s="38">
        <v>-22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-137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169</v>
      </c>
      <c r="C29" s="53"/>
      <c r="D29" s="50">
        <v>121606</v>
      </c>
      <c r="E29" s="50">
        <v>116555</v>
      </c>
      <c r="F29" s="50">
        <v>46421</v>
      </c>
      <c r="G29" s="50">
        <v>58334</v>
      </c>
      <c r="H29" s="50">
        <v>11800</v>
      </c>
      <c r="I29" s="50">
        <v>0</v>
      </c>
      <c r="J29" s="50">
        <v>250149</v>
      </c>
      <c r="K29" s="50">
        <v>111870</v>
      </c>
      <c r="L29" s="50">
        <v>123887</v>
      </c>
      <c r="M29" s="50">
        <v>14392</v>
      </c>
      <c r="N29" s="50">
        <v>0</v>
      </c>
      <c r="O29" s="50">
        <v>-133594</v>
      </c>
      <c r="P29" s="50">
        <v>-65449</v>
      </c>
      <c r="Q29" s="50">
        <v>-65553</v>
      </c>
      <c r="R29" s="50">
        <v>-2592</v>
      </c>
      <c r="S29" s="50">
        <v>0</v>
      </c>
      <c r="T29" s="50">
        <v>0</v>
      </c>
      <c r="U29" s="50">
        <v>0</v>
      </c>
      <c r="V29" s="50">
        <v>121606</v>
      </c>
      <c r="W29" s="50">
        <v>0</v>
      </c>
      <c r="X29" s="50">
        <v>0</v>
      </c>
      <c r="Y29" s="50">
        <v>0</v>
      </c>
      <c r="Z29" s="50">
        <v>5051</v>
      </c>
      <c r="AA29" s="50">
        <v>5051</v>
      </c>
      <c r="AB29" s="50"/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914</v>
      </c>
      <c r="AM29" s="50">
        <v>1439</v>
      </c>
      <c r="AN29" s="50">
        <v>0</v>
      </c>
      <c r="AO29" s="50">
        <v>-525</v>
      </c>
      <c r="AP29" s="50">
        <v>-3096</v>
      </c>
      <c r="AQ29" s="50">
        <v>-3096</v>
      </c>
      <c r="AR29" s="50">
        <v>0</v>
      </c>
      <c r="AS29" s="50">
        <v>-3421</v>
      </c>
      <c r="AT29" s="50">
        <v>3288</v>
      </c>
      <c r="AU29" s="50">
        <v>-2963</v>
      </c>
      <c r="AV29" s="50">
        <v>0</v>
      </c>
      <c r="AW29" s="50">
        <v>-3096</v>
      </c>
      <c r="AX29" s="50">
        <v>0</v>
      </c>
      <c r="AY29" s="50">
        <v>0</v>
      </c>
      <c r="AZ29" s="50">
        <v>0</v>
      </c>
      <c r="BA29" s="50">
        <v>0</v>
      </c>
      <c r="BB29" s="50">
        <v>-3221</v>
      </c>
      <c r="BC29" s="50">
        <v>-22</v>
      </c>
      <c r="BD29" s="50">
        <v>-3199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-1772</v>
      </c>
      <c r="BK29" s="50">
        <v>-14</v>
      </c>
      <c r="BL29" s="50">
        <v>-14</v>
      </c>
      <c r="BM29" s="50">
        <v>0</v>
      </c>
      <c r="BN29" s="50">
        <v>0</v>
      </c>
      <c r="BO29" s="50">
        <v>0</v>
      </c>
      <c r="BP29" s="50">
        <v>32890</v>
      </c>
      <c r="BQ29" s="50">
        <v>0</v>
      </c>
      <c r="BR29" s="50">
        <v>0</v>
      </c>
      <c r="BS29" s="50">
        <v>250</v>
      </c>
      <c r="BT29" s="36">
        <v>173</v>
      </c>
      <c r="BU29" s="50">
        <v>136</v>
      </c>
      <c r="BV29" s="50">
        <v>-900</v>
      </c>
      <c r="BW29" s="50">
        <v>-100</v>
      </c>
      <c r="BX29" s="50">
        <v>51</v>
      </c>
      <c r="BY29" s="50">
        <v>900</v>
      </c>
      <c r="BZ29" s="50">
        <v>0</v>
      </c>
      <c r="CA29" s="50">
        <v>0</v>
      </c>
      <c r="CB29" s="50">
        <v>-51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1318</v>
      </c>
      <c r="CI29" s="50">
        <v>1318</v>
      </c>
      <c r="CJ29" s="50">
        <v>0</v>
      </c>
      <c r="CK29" s="50">
        <v>0</v>
      </c>
      <c r="CL29" s="50">
        <v>0</v>
      </c>
      <c r="CM29" s="50">
        <v>900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-1318</v>
      </c>
      <c r="CV29" s="50">
        <v>0</v>
      </c>
      <c r="CW29" s="50">
        <v>136</v>
      </c>
      <c r="CX29" s="50">
        <v>0</v>
      </c>
      <c r="CY29" s="50">
        <v>-900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/>
      <c r="DM29" s="50">
        <v>-113</v>
      </c>
      <c r="DN29" s="50">
        <v>249</v>
      </c>
      <c r="DO29" s="50">
        <v>0</v>
      </c>
      <c r="DP29" s="50">
        <v>-1367</v>
      </c>
      <c r="DQ29" s="50">
        <v>-159</v>
      </c>
      <c r="DR29" s="50">
        <v>0</v>
      </c>
      <c r="DS29" s="50">
        <v>0</v>
      </c>
      <c r="DT29" s="50">
        <v>-22</v>
      </c>
      <c r="DU29" s="50">
        <v>0</v>
      </c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-137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41.25" customHeight="1" x14ac:dyDescent="0.3">
      <c r="A30" s="33">
        <f>A28+1</f>
        <v>12</v>
      </c>
      <c r="B30" s="34" t="s">
        <v>170</v>
      </c>
      <c r="C30" s="35" t="s">
        <v>171</v>
      </c>
      <c r="D30" s="36">
        <v>1155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>
        <v>1155</v>
      </c>
      <c r="AK30" s="38"/>
      <c r="AL30" s="39">
        <v>0</v>
      </c>
      <c r="AM30" s="38">
        <v>0</v>
      </c>
      <c r="AN30" s="38">
        <v>0</v>
      </c>
      <c r="AO30" s="38">
        <v>0</v>
      </c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/>
      <c r="BD30" s="38">
        <v>0</v>
      </c>
      <c r="BE30" s="38"/>
      <c r="BF30" s="38"/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/>
      <c r="BO30" s="38"/>
      <c r="BP30" s="38">
        <v>0</v>
      </c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v>-12273</v>
      </c>
      <c r="E31" s="37">
        <v>-12273</v>
      </c>
      <c r="F31" s="38">
        <v>0</v>
      </c>
      <c r="G31" s="38">
        <v>-7059</v>
      </c>
      <c r="H31" s="38">
        <v>-5214</v>
      </c>
      <c r="I31" s="38">
        <v>0</v>
      </c>
      <c r="J31" s="37">
        <v>-5972</v>
      </c>
      <c r="K31" s="38">
        <v>0</v>
      </c>
      <c r="L31" s="38">
        <v>-3274</v>
      </c>
      <c r="M31" s="38">
        <v>-2698</v>
      </c>
      <c r="N31" s="38">
        <v>0</v>
      </c>
      <c r="O31" s="37">
        <v>-6301</v>
      </c>
      <c r="P31" s="38">
        <v>0</v>
      </c>
      <c r="Q31" s="38">
        <v>-3785</v>
      </c>
      <c r="R31" s="38">
        <v>-2516</v>
      </c>
      <c r="S31" s="38"/>
      <c r="T31" s="38"/>
      <c r="U31" s="38"/>
      <c r="V31" s="51">
        <v>-12273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/>
      <c r="AK31" s="38"/>
      <c r="AL31" s="39">
        <v>-104</v>
      </c>
      <c r="AM31" s="40">
        <v>-254</v>
      </c>
      <c r="AN31" s="40">
        <v>150</v>
      </c>
      <c r="AO31" s="38">
        <v>0</v>
      </c>
      <c r="AP31" s="39">
        <v>0</v>
      </c>
      <c r="AQ31" s="37">
        <v>0</v>
      </c>
      <c r="AR31" s="37"/>
      <c r="AS31" s="38"/>
      <c r="AT31" s="38"/>
      <c r="AU31" s="38"/>
      <c r="AV31" s="38"/>
      <c r="AW31" s="51">
        <v>0</v>
      </c>
      <c r="AX31" s="38"/>
      <c r="AY31" s="41">
        <v>0</v>
      </c>
      <c r="AZ31" s="38"/>
      <c r="BA31" s="38"/>
      <c r="BB31" s="42">
        <v>-28</v>
      </c>
      <c r="BC31" s="38"/>
      <c r="BD31" s="38">
        <v>-28</v>
      </c>
      <c r="BE31" s="38"/>
      <c r="BF31" s="38"/>
      <c r="BG31" s="42">
        <v>0</v>
      </c>
      <c r="BH31" s="38">
        <v>0</v>
      </c>
      <c r="BI31" s="38">
        <v>0</v>
      </c>
      <c r="BJ31" s="38">
        <v>0</v>
      </c>
      <c r="BK31" s="42">
        <v>0</v>
      </c>
      <c r="BL31" s="38">
        <v>0</v>
      </c>
      <c r="BM31" s="38">
        <v>0</v>
      </c>
      <c r="BN31" s="38"/>
      <c r="BO31" s="38"/>
      <c r="BP31" s="38">
        <v>11248</v>
      </c>
      <c r="BQ31" s="38"/>
      <c r="BR31" s="38"/>
      <c r="BS31" s="38"/>
      <c r="BT31" s="36">
        <v>583</v>
      </c>
      <c r="BU31" s="39">
        <v>-10</v>
      </c>
      <c r="BV31" s="38">
        <v>0</v>
      </c>
      <c r="BW31" s="38">
        <v>0</v>
      </c>
      <c r="BX31" s="38">
        <v>0</v>
      </c>
      <c r="BY31" s="38">
        <v>0</v>
      </c>
      <c r="BZ31" s="37">
        <v>160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-10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-160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-10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33" customHeight="1" x14ac:dyDescent="0.3">
      <c r="A32" s="33">
        <f>A31+1</f>
        <v>14</v>
      </c>
      <c r="B32" s="34" t="s">
        <v>174</v>
      </c>
      <c r="C32" s="35" t="s">
        <v>175</v>
      </c>
      <c r="D32" s="36">
        <v>-25795</v>
      </c>
      <c r="E32" s="37">
        <v>-25795</v>
      </c>
      <c r="F32" s="38">
        <v>-9857</v>
      </c>
      <c r="G32" s="38">
        <v>10068</v>
      </c>
      <c r="H32" s="38">
        <v>-26006</v>
      </c>
      <c r="I32" s="38">
        <v>0</v>
      </c>
      <c r="J32" s="37">
        <v>20441</v>
      </c>
      <c r="K32" s="38">
        <v>-1947</v>
      </c>
      <c r="L32" s="38">
        <v>5079</v>
      </c>
      <c r="M32" s="38">
        <v>17309</v>
      </c>
      <c r="N32" s="38">
        <v>0</v>
      </c>
      <c r="O32" s="37">
        <v>-46236</v>
      </c>
      <c r="P32" s="38">
        <v>-7910</v>
      </c>
      <c r="Q32" s="38">
        <v>4989</v>
      </c>
      <c r="R32" s="38">
        <v>-43315</v>
      </c>
      <c r="S32" s="38"/>
      <c r="T32" s="38"/>
      <c r="U32" s="38"/>
      <c r="V32" s="51">
        <v>-25795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/>
      <c r="AF32" s="38"/>
      <c r="AG32" s="37">
        <v>0</v>
      </c>
      <c r="AH32" s="38"/>
      <c r="AI32" s="38"/>
      <c r="AJ32" s="38"/>
      <c r="AK32" s="38"/>
      <c r="AL32" s="39">
        <v>-1886</v>
      </c>
      <c r="AM32" s="40">
        <v>-1886</v>
      </c>
      <c r="AN32" s="38">
        <v>0</v>
      </c>
      <c r="AO32" s="38">
        <v>0</v>
      </c>
      <c r="AP32" s="39">
        <v>0</v>
      </c>
      <c r="AQ32" s="37">
        <v>0</v>
      </c>
      <c r="AR32" s="37"/>
      <c r="AS32" s="38"/>
      <c r="AT32" s="38">
        <v>1167</v>
      </c>
      <c r="AU32" s="38">
        <v>-1167</v>
      </c>
      <c r="AV32" s="38"/>
      <c r="AW32" s="51">
        <v>0</v>
      </c>
      <c r="AX32" s="38"/>
      <c r="AY32" s="41">
        <v>0</v>
      </c>
      <c r="AZ32" s="38"/>
      <c r="BA32" s="38"/>
      <c r="BB32" s="42">
        <v>-301</v>
      </c>
      <c r="BC32" s="38"/>
      <c r="BD32" s="38">
        <v>-301</v>
      </c>
      <c r="BE32" s="38"/>
      <c r="BF32" s="38"/>
      <c r="BG32" s="42">
        <v>0</v>
      </c>
      <c r="BH32" s="38">
        <v>0</v>
      </c>
      <c r="BI32" s="38">
        <v>0</v>
      </c>
      <c r="BJ32" s="38">
        <v>0</v>
      </c>
      <c r="BK32" s="42">
        <v>0</v>
      </c>
      <c r="BL32" s="38">
        <v>0</v>
      </c>
      <c r="BM32" s="38">
        <v>0</v>
      </c>
      <c r="BN32" s="38"/>
      <c r="BO32" s="38"/>
      <c r="BP32" s="38">
        <v>0</v>
      </c>
      <c r="BQ32" s="38"/>
      <c r="BR32" s="38"/>
      <c r="BS32" s="38"/>
      <c r="BT32" s="36">
        <v>-420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200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-200</v>
      </c>
      <c r="CT32" s="38">
        <v>0</v>
      </c>
      <c r="CU32" s="38">
        <v>-500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500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-172</v>
      </c>
      <c r="DQ32" s="39">
        <v>-20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-10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-10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176</v>
      </c>
      <c r="C33" s="54"/>
      <c r="D33" s="50">
        <v>-36913</v>
      </c>
      <c r="E33" s="50">
        <v>-38068</v>
      </c>
      <c r="F33" s="50">
        <v>-9857</v>
      </c>
      <c r="G33" s="50">
        <v>3009</v>
      </c>
      <c r="H33" s="50">
        <v>-31220</v>
      </c>
      <c r="I33" s="50">
        <v>0</v>
      </c>
      <c r="J33" s="50">
        <v>14469</v>
      </c>
      <c r="K33" s="50">
        <v>-1947</v>
      </c>
      <c r="L33" s="50">
        <v>1805</v>
      </c>
      <c r="M33" s="50">
        <v>14611</v>
      </c>
      <c r="N33" s="50">
        <v>0</v>
      </c>
      <c r="O33" s="50">
        <v>-52537</v>
      </c>
      <c r="P33" s="50">
        <v>-7910</v>
      </c>
      <c r="Q33" s="50">
        <v>1204</v>
      </c>
      <c r="R33" s="50">
        <v>-45831</v>
      </c>
      <c r="S33" s="50">
        <v>0</v>
      </c>
      <c r="T33" s="50">
        <v>0</v>
      </c>
      <c r="U33" s="50">
        <v>0</v>
      </c>
      <c r="V33" s="50">
        <v>-38068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1155</v>
      </c>
      <c r="AK33" s="50">
        <v>0</v>
      </c>
      <c r="AL33" s="50">
        <v>-1990</v>
      </c>
      <c r="AM33" s="50">
        <v>-2140</v>
      </c>
      <c r="AN33" s="50">
        <v>150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1167</v>
      </c>
      <c r="AU33" s="50">
        <v>-1167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-329</v>
      </c>
      <c r="BC33" s="50">
        <v>0</v>
      </c>
      <c r="BD33" s="50">
        <v>-329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11248</v>
      </c>
      <c r="BQ33" s="50">
        <v>0</v>
      </c>
      <c r="BR33" s="50">
        <v>0</v>
      </c>
      <c r="BS33" s="50">
        <v>0</v>
      </c>
      <c r="BT33" s="36">
        <v>163</v>
      </c>
      <c r="BU33" s="50">
        <v>-10</v>
      </c>
      <c r="BV33" s="50">
        <v>0</v>
      </c>
      <c r="BW33" s="50">
        <v>0</v>
      </c>
      <c r="BX33" s="50">
        <v>0</v>
      </c>
      <c r="BY33" s="50">
        <v>0</v>
      </c>
      <c r="BZ33" s="50">
        <v>160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200</v>
      </c>
      <c r="CN33" s="50">
        <v>-10</v>
      </c>
      <c r="CO33" s="50">
        <v>0</v>
      </c>
      <c r="CP33" s="50">
        <v>0</v>
      </c>
      <c r="CQ33" s="50">
        <v>0</v>
      </c>
      <c r="CR33" s="50">
        <v>0</v>
      </c>
      <c r="CS33" s="50">
        <v>-200</v>
      </c>
      <c r="CT33" s="50">
        <v>-160</v>
      </c>
      <c r="CU33" s="50">
        <v>-500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500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-10</v>
      </c>
      <c r="DO33" s="50">
        <v>0</v>
      </c>
      <c r="DP33" s="50">
        <v>-172</v>
      </c>
      <c r="DQ33" s="50">
        <v>-20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-10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-10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v>-286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>
        <v>0</v>
      </c>
      <c r="L34" s="38">
        <v>0</v>
      </c>
      <c r="M34" s="38">
        <v>0</v>
      </c>
      <c r="N34" s="38">
        <v>0</v>
      </c>
      <c r="O34" s="37">
        <v>0</v>
      </c>
      <c r="P34" s="38">
        <v>0</v>
      </c>
      <c r="Q34" s="38">
        <v>0</v>
      </c>
      <c r="R34" s="38">
        <v>0</v>
      </c>
      <c r="S34" s="38"/>
      <c r="T34" s="38"/>
      <c r="U34" s="38"/>
      <c r="V34" s="51">
        <v>4</v>
      </c>
      <c r="W34" s="37">
        <v>0</v>
      </c>
      <c r="X34" s="38"/>
      <c r="Y34" s="38"/>
      <c r="Z34" s="37">
        <v>4</v>
      </c>
      <c r="AA34" s="38">
        <v>4</v>
      </c>
      <c r="AB34" s="38"/>
      <c r="AC34" s="38"/>
      <c r="AD34" s="38"/>
      <c r="AE34" s="38"/>
      <c r="AF34" s="38"/>
      <c r="AG34" s="37">
        <v>0</v>
      </c>
      <c r="AH34" s="38"/>
      <c r="AI34" s="38"/>
      <c r="AJ34" s="38"/>
      <c r="AK34" s="38">
        <v>-290</v>
      </c>
      <c r="AL34" s="39">
        <v>97</v>
      </c>
      <c r="AM34" s="40">
        <v>97</v>
      </c>
      <c r="AN34" s="40">
        <v>0</v>
      </c>
      <c r="AO34" s="38">
        <v>0</v>
      </c>
      <c r="AP34" s="39">
        <v>0</v>
      </c>
      <c r="AQ34" s="37">
        <v>0</v>
      </c>
      <c r="AR34" s="37"/>
      <c r="AS34" s="38"/>
      <c r="AT34" s="38"/>
      <c r="AU34" s="38"/>
      <c r="AV34" s="38"/>
      <c r="AW34" s="51">
        <v>0</v>
      </c>
      <c r="AX34" s="38"/>
      <c r="AY34" s="41">
        <v>0</v>
      </c>
      <c r="AZ34" s="38"/>
      <c r="BA34" s="38"/>
      <c r="BB34" s="42">
        <v>0</v>
      </c>
      <c r="BC34" s="38"/>
      <c r="BD34" s="38">
        <v>0</v>
      </c>
      <c r="BE34" s="38"/>
      <c r="BF34" s="38"/>
      <c r="BG34" s="42">
        <v>0</v>
      </c>
      <c r="BH34" s="38">
        <v>0</v>
      </c>
      <c r="BI34" s="38">
        <v>0</v>
      </c>
      <c r="BJ34" s="38">
        <v>75</v>
      </c>
      <c r="BK34" s="42">
        <v>0</v>
      </c>
      <c r="BL34" s="38">
        <v>0</v>
      </c>
      <c r="BM34" s="38">
        <v>0</v>
      </c>
      <c r="BN34" s="38"/>
      <c r="BO34" s="38"/>
      <c r="BP34" s="38">
        <v>0</v>
      </c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8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-8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v>-6915</v>
      </c>
      <c r="E35" s="37">
        <v>-6916</v>
      </c>
      <c r="F35" s="38">
        <v>0</v>
      </c>
      <c r="G35" s="38">
        <v>-6162</v>
      </c>
      <c r="H35" s="38">
        <v>-754</v>
      </c>
      <c r="I35" s="38">
        <v>0</v>
      </c>
      <c r="J35" s="37">
        <v>-3420</v>
      </c>
      <c r="K35" s="38">
        <v>0</v>
      </c>
      <c r="L35" s="38">
        <v>-3030</v>
      </c>
      <c r="M35" s="38">
        <v>-390</v>
      </c>
      <c r="N35" s="38">
        <v>0</v>
      </c>
      <c r="O35" s="37">
        <v>-3496</v>
      </c>
      <c r="P35" s="38">
        <v>0</v>
      </c>
      <c r="Q35" s="38">
        <v>-3132</v>
      </c>
      <c r="R35" s="38">
        <v>-364</v>
      </c>
      <c r="S35" s="38"/>
      <c r="T35" s="38"/>
      <c r="U35" s="38"/>
      <c r="V35" s="51">
        <v>-6915</v>
      </c>
      <c r="W35" s="37">
        <v>0</v>
      </c>
      <c r="X35" s="38"/>
      <c r="Y35" s="38"/>
      <c r="Z35" s="37">
        <v>1</v>
      </c>
      <c r="AA35" s="38"/>
      <c r="AB35" s="38"/>
      <c r="AC35" s="38"/>
      <c r="AD35" s="38">
        <v>1</v>
      </c>
      <c r="AE35" s="38"/>
      <c r="AF35" s="38"/>
      <c r="AG35" s="37">
        <v>0</v>
      </c>
      <c r="AH35" s="38"/>
      <c r="AI35" s="38"/>
      <c r="AJ35" s="38"/>
      <c r="AK35" s="38">
        <v>0</v>
      </c>
      <c r="AL35" s="39">
        <v>-337</v>
      </c>
      <c r="AM35" s="40">
        <v>-337</v>
      </c>
      <c r="AN35" s="38">
        <v>0</v>
      </c>
      <c r="AO35" s="38">
        <v>0</v>
      </c>
      <c r="AP35" s="39">
        <v>0</v>
      </c>
      <c r="AQ35" s="37">
        <v>0</v>
      </c>
      <c r="AR35" s="37"/>
      <c r="AS35" s="38"/>
      <c r="AT35" s="38"/>
      <c r="AU35" s="38"/>
      <c r="AV35" s="38"/>
      <c r="AW35" s="51">
        <v>0</v>
      </c>
      <c r="AX35" s="38"/>
      <c r="AY35" s="41">
        <v>0</v>
      </c>
      <c r="AZ35" s="38"/>
      <c r="BA35" s="38"/>
      <c r="BB35" s="42">
        <v>0</v>
      </c>
      <c r="BC35" s="38"/>
      <c r="BD35" s="38">
        <v>0</v>
      </c>
      <c r="BE35" s="38"/>
      <c r="BF35" s="38"/>
      <c r="BG35" s="42">
        <v>0</v>
      </c>
      <c r="BH35" s="38">
        <v>0</v>
      </c>
      <c r="BI35" s="38">
        <v>0</v>
      </c>
      <c r="BJ35" s="38">
        <v>122</v>
      </c>
      <c r="BK35" s="42">
        <v>0</v>
      </c>
      <c r="BL35" s="38">
        <v>0</v>
      </c>
      <c r="BM35" s="38">
        <v>0</v>
      </c>
      <c r="BN35" s="38"/>
      <c r="BO35" s="38"/>
      <c r="BP35" s="38">
        <v>0</v>
      </c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680</v>
      </c>
      <c r="DQ35" s="39">
        <v>79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17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-17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79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v>-44434</v>
      </c>
      <c r="E36" s="37">
        <v>-43040</v>
      </c>
      <c r="F36" s="38">
        <v>-36120</v>
      </c>
      <c r="G36" s="38">
        <v>-663</v>
      </c>
      <c r="H36" s="38">
        <v>-6257</v>
      </c>
      <c r="I36" s="38">
        <v>0</v>
      </c>
      <c r="J36" s="37">
        <v>-7752</v>
      </c>
      <c r="K36" s="38">
        <v>-4195</v>
      </c>
      <c r="L36" s="38">
        <v>-302</v>
      </c>
      <c r="M36" s="38">
        <v>-3255</v>
      </c>
      <c r="N36" s="38">
        <v>0</v>
      </c>
      <c r="O36" s="37">
        <v>-35288</v>
      </c>
      <c r="P36" s="38">
        <v>-31925</v>
      </c>
      <c r="Q36" s="38">
        <v>-361</v>
      </c>
      <c r="R36" s="38">
        <v>-3002</v>
      </c>
      <c r="S36" s="38"/>
      <c r="T36" s="38"/>
      <c r="U36" s="38"/>
      <c r="V36" s="51">
        <v>-44348</v>
      </c>
      <c r="W36" s="37">
        <v>0</v>
      </c>
      <c r="X36" s="38"/>
      <c r="Y36" s="38"/>
      <c r="Z36" s="37">
        <v>-1308</v>
      </c>
      <c r="AA36" s="38">
        <v>-1308</v>
      </c>
      <c r="AB36" s="38"/>
      <c r="AC36" s="38"/>
      <c r="AD36" s="38"/>
      <c r="AE36" s="38"/>
      <c r="AF36" s="38"/>
      <c r="AG36" s="37">
        <v>0</v>
      </c>
      <c r="AH36" s="38"/>
      <c r="AI36" s="38"/>
      <c r="AJ36" s="38"/>
      <c r="AK36" s="38">
        <v>-86</v>
      </c>
      <c r="AL36" s="39">
        <v>707</v>
      </c>
      <c r="AM36" s="40">
        <v>707</v>
      </c>
      <c r="AN36" s="38">
        <v>0</v>
      </c>
      <c r="AO36" s="38">
        <v>0</v>
      </c>
      <c r="AP36" s="39">
        <v>0</v>
      </c>
      <c r="AQ36" s="37">
        <v>0</v>
      </c>
      <c r="AR36" s="37"/>
      <c r="AS36" s="38"/>
      <c r="AT36" s="38"/>
      <c r="AU36" s="38"/>
      <c r="AV36" s="38"/>
      <c r="AW36" s="51">
        <v>0</v>
      </c>
      <c r="AX36" s="38"/>
      <c r="AY36" s="41">
        <v>0</v>
      </c>
      <c r="AZ36" s="38"/>
      <c r="BA36" s="38"/>
      <c r="BB36" s="42">
        <v>0</v>
      </c>
      <c r="BC36" s="38"/>
      <c r="BD36" s="38">
        <v>0</v>
      </c>
      <c r="BE36" s="38"/>
      <c r="BF36" s="38"/>
      <c r="BG36" s="42">
        <v>0</v>
      </c>
      <c r="BH36" s="38">
        <v>0</v>
      </c>
      <c r="BI36" s="38">
        <v>0</v>
      </c>
      <c r="BJ36" s="38">
        <v>0</v>
      </c>
      <c r="BK36" s="42">
        <v>0</v>
      </c>
      <c r="BL36" s="38">
        <v>0</v>
      </c>
      <c r="BM36" s="38">
        <v>0</v>
      </c>
      <c r="BN36" s="38"/>
      <c r="BO36" s="38"/>
      <c r="BP36" s="38">
        <v>0</v>
      </c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-2666</v>
      </c>
      <c r="DQ36" s="39">
        <v>-310</v>
      </c>
      <c r="DR36" s="37">
        <v>-130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10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-10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-180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v>4325</v>
      </c>
      <c r="E37" s="37">
        <v>4325</v>
      </c>
      <c r="F37" s="38">
        <v>4325</v>
      </c>
      <c r="G37" s="38">
        <v>1017</v>
      </c>
      <c r="H37" s="38">
        <v>-1017</v>
      </c>
      <c r="I37" s="38">
        <v>0</v>
      </c>
      <c r="J37" s="37">
        <v>1843</v>
      </c>
      <c r="K37" s="38">
        <v>1913</v>
      </c>
      <c r="L37" s="38">
        <v>460</v>
      </c>
      <c r="M37" s="38">
        <v>-530</v>
      </c>
      <c r="N37" s="38">
        <v>0</v>
      </c>
      <c r="O37" s="37">
        <v>2482</v>
      </c>
      <c r="P37" s="38">
        <v>2412</v>
      </c>
      <c r="Q37" s="38">
        <v>557</v>
      </c>
      <c r="R37" s="38">
        <v>-487</v>
      </c>
      <c r="S37" s="38"/>
      <c r="T37" s="38"/>
      <c r="U37" s="38"/>
      <c r="V37" s="51">
        <v>4325</v>
      </c>
      <c r="W37" s="37">
        <v>0</v>
      </c>
      <c r="X37" s="38"/>
      <c r="Y37" s="38"/>
      <c r="Z37" s="37">
        <v>0</v>
      </c>
      <c r="AA37" s="38"/>
      <c r="AB37" s="38"/>
      <c r="AC37" s="38"/>
      <c r="AD37" s="52"/>
      <c r="AE37" s="38"/>
      <c r="AF37" s="38"/>
      <c r="AG37" s="37">
        <v>0</v>
      </c>
      <c r="AH37" s="38"/>
      <c r="AI37" s="38"/>
      <c r="AJ37" s="38"/>
      <c r="AK37" s="38">
        <v>0</v>
      </c>
      <c r="AL37" s="39">
        <v>-993</v>
      </c>
      <c r="AM37" s="40">
        <v>-993</v>
      </c>
      <c r="AN37" s="38">
        <v>0</v>
      </c>
      <c r="AO37" s="38">
        <v>0</v>
      </c>
      <c r="AP37" s="39">
        <v>0</v>
      </c>
      <c r="AQ37" s="37">
        <v>0</v>
      </c>
      <c r="AR37" s="37"/>
      <c r="AS37" s="38"/>
      <c r="AT37" s="38"/>
      <c r="AU37" s="38"/>
      <c r="AV37" s="38"/>
      <c r="AW37" s="51">
        <v>0</v>
      </c>
      <c r="AX37" s="38"/>
      <c r="AY37" s="41">
        <v>0</v>
      </c>
      <c r="AZ37" s="38"/>
      <c r="BA37" s="38"/>
      <c r="BB37" s="42">
        <v>0</v>
      </c>
      <c r="BC37" s="38"/>
      <c r="BD37" s="38">
        <v>0</v>
      </c>
      <c r="BE37" s="38"/>
      <c r="BF37" s="38"/>
      <c r="BG37" s="42">
        <v>0</v>
      </c>
      <c r="BH37" s="38">
        <v>0</v>
      </c>
      <c r="BI37" s="38">
        <v>0</v>
      </c>
      <c r="BJ37" s="38">
        <v>0</v>
      </c>
      <c r="BK37" s="42">
        <v>-2</v>
      </c>
      <c r="BL37" s="38">
        <v>-2</v>
      </c>
      <c r="BM37" s="38">
        <v>0</v>
      </c>
      <c r="BN37" s="38"/>
      <c r="BO37" s="38"/>
      <c r="BP37" s="38">
        <v>0</v>
      </c>
      <c r="BQ37" s="38"/>
      <c r="BR37" s="38"/>
      <c r="BS37" s="38"/>
      <c r="BT37" s="36">
        <v>642</v>
      </c>
      <c r="BU37" s="39">
        <v>0</v>
      </c>
      <c r="BV37" s="38">
        <v>-100</v>
      </c>
      <c r="BW37" s="38">
        <v>-2</v>
      </c>
      <c r="BX37" s="38">
        <v>0</v>
      </c>
      <c r="BY37" s="38">
        <v>0</v>
      </c>
      <c r="BZ37" s="37">
        <v>100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151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-151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5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v>-5009</v>
      </c>
      <c r="E38" s="37">
        <v>-5000</v>
      </c>
      <c r="F38" s="38">
        <v>0</v>
      </c>
      <c r="G38" s="38">
        <v>-5000</v>
      </c>
      <c r="H38" s="38">
        <v>0</v>
      </c>
      <c r="I38" s="38">
        <v>0</v>
      </c>
      <c r="J38" s="37">
        <v>-2417</v>
      </c>
      <c r="K38" s="38">
        <v>0</v>
      </c>
      <c r="L38" s="38">
        <v>-2417</v>
      </c>
      <c r="M38" s="38">
        <v>0</v>
      </c>
      <c r="N38" s="38">
        <v>0</v>
      </c>
      <c r="O38" s="37">
        <v>-2583</v>
      </c>
      <c r="P38" s="38">
        <v>0</v>
      </c>
      <c r="Q38" s="38">
        <v>-2583</v>
      </c>
      <c r="R38" s="38">
        <v>0</v>
      </c>
      <c r="S38" s="38"/>
      <c r="T38" s="38"/>
      <c r="U38" s="38"/>
      <c r="V38" s="51">
        <v>-5000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/>
      <c r="AK38" s="38">
        <v>-9</v>
      </c>
      <c r="AL38" s="39">
        <v>-388</v>
      </c>
      <c r="AM38" s="40">
        <v>-388</v>
      </c>
      <c r="AN38" s="38">
        <v>0</v>
      </c>
      <c r="AO38" s="38">
        <v>0</v>
      </c>
      <c r="AP38" s="39">
        <v>0</v>
      </c>
      <c r="AQ38" s="37">
        <v>0</v>
      </c>
      <c r="AR38" s="37"/>
      <c r="AS38" s="38"/>
      <c r="AT38" s="38"/>
      <c r="AU38" s="38"/>
      <c r="AV38" s="38"/>
      <c r="AW38" s="51">
        <v>0</v>
      </c>
      <c r="AX38" s="38"/>
      <c r="AY38" s="41">
        <v>0</v>
      </c>
      <c r="AZ38" s="38"/>
      <c r="BA38" s="38"/>
      <c r="BB38" s="42">
        <v>0</v>
      </c>
      <c r="BC38" s="38"/>
      <c r="BD38" s="38">
        <v>0</v>
      </c>
      <c r="BE38" s="38"/>
      <c r="BF38" s="38"/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/>
      <c r="BO38" s="38"/>
      <c r="BP38" s="38">
        <v>0</v>
      </c>
      <c r="BQ38" s="38"/>
      <c r="BR38" s="38"/>
      <c r="BS38" s="38"/>
      <c r="BT38" s="36">
        <v>0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-1376</v>
      </c>
      <c r="DQ38" s="39">
        <v>-160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6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-6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-160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5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v>-6000</v>
      </c>
      <c r="E39" s="37">
        <v>-6000</v>
      </c>
      <c r="F39" s="38">
        <v>-325</v>
      </c>
      <c r="G39" s="38">
        <v>-400</v>
      </c>
      <c r="H39" s="38">
        <v>-5275</v>
      </c>
      <c r="I39" s="38">
        <v>0</v>
      </c>
      <c r="J39" s="37">
        <v>-3136</v>
      </c>
      <c r="K39" s="38">
        <v>-213</v>
      </c>
      <c r="L39" s="38">
        <v>-189</v>
      </c>
      <c r="M39" s="38">
        <v>-2734</v>
      </c>
      <c r="N39" s="38">
        <v>0</v>
      </c>
      <c r="O39" s="37">
        <v>-2864</v>
      </c>
      <c r="P39" s="38">
        <v>-112</v>
      </c>
      <c r="Q39" s="38">
        <v>-211</v>
      </c>
      <c r="R39" s="38">
        <v>-2541</v>
      </c>
      <c r="S39" s="38"/>
      <c r="T39" s="38"/>
      <c r="U39" s="38"/>
      <c r="V39" s="51">
        <v>-6000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52"/>
      <c r="AF39" s="38"/>
      <c r="AG39" s="37">
        <v>0</v>
      </c>
      <c r="AH39" s="38"/>
      <c r="AI39" s="38"/>
      <c r="AJ39" s="38"/>
      <c r="AK39" s="38">
        <v>0</v>
      </c>
      <c r="AL39" s="39">
        <v>288</v>
      </c>
      <c r="AM39" s="40">
        <v>288</v>
      </c>
      <c r="AN39" s="38">
        <v>0</v>
      </c>
      <c r="AO39" s="38">
        <v>0</v>
      </c>
      <c r="AP39" s="39">
        <v>0</v>
      </c>
      <c r="AQ39" s="37">
        <v>0</v>
      </c>
      <c r="AR39" s="37"/>
      <c r="AS39" s="38"/>
      <c r="AT39" s="38"/>
      <c r="AU39" s="38"/>
      <c r="AV39" s="38"/>
      <c r="AW39" s="51">
        <v>0</v>
      </c>
      <c r="AX39" s="38"/>
      <c r="AY39" s="41">
        <v>0</v>
      </c>
      <c r="AZ39" s="38"/>
      <c r="BA39" s="38"/>
      <c r="BB39" s="42">
        <v>0</v>
      </c>
      <c r="BC39" s="38"/>
      <c r="BD39" s="38">
        <v>0</v>
      </c>
      <c r="BE39" s="38"/>
      <c r="BF39" s="38"/>
      <c r="BG39" s="42">
        <v>0</v>
      </c>
      <c r="BH39" s="38">
        <v>0</v>
      </c>
      <c r="BI39" s="38">
        <v>0</v>
      </c>
      <c r="BJ39" s="38">
        <v>0</v>
      </c>
      <c r="BK39" s="42">
        <v>0</v>
      </c>
      <c r="BL39" s="38">
        <v>0</v>
      </c>
      <c r="BM39" s="38">
        <v>0</v>
      </c>
      <c r="BN39" s="38"/>
      <c r="BO39" s="38"/>
      <c r="BP39" s="38">
        <v>0</v>
      </c>
      <c r="BQ39" s="38"/>
      <c r="BR39" s="38"/>
      <c r="BS39" s="38"/>
      <c r="BT39" s="36">
        <v>0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3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-3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v>-2180</v>
      </c>
      <c r="E40" s="37">
        <v>0</v>
      </c>
      <c r="F40" s="38">
        <v>980</v>
      </c>
      <c r="G40" s="38">
        <v>2789</v>
      </c>
      <c r="H40" s="38">
        <v>-3769</v>
      </c>
      <c r="I40" s="38">
        <v>0</v>
      </c>
      <c r="J40" s="37">
        <v>-329</v>
      </c>
      <c r="K40" s="38">
        <v>312</v>
      </c>
      <c r="L40" s="38">
        <v>1326</v>
      </c>
      <c r="M40" s="38">
        <v>-1967</v>
      </c>
      <c r="N40" s="38">
        <v>0</v>
      </c>
      <c r="O40" s="37">
        <v>329</v>
      </c>
      <c r="P40" s="38">
        <v>668</v>
      </c>
      <c r="Q40" s="38">
        <v>1463</v>
      </c>
      <c r="R40" s="38">
        <v>-1802</v>
      </c>
      <c r="S40" s="38"/>
      <c r="T40" s="38"/>
      <c r="U40" s="38"/>
      <c r="V40" s="51">
        <v>-2180</v>
      </c>
      <c r="W40" s="37">
        <v>0</v>
      </c>
      <c r="X40" s="38"/>
      <c r="Y40" s="38"/>
      <c r="Z40" s="37">
        <v>-2180</v>
      </c>
      <c r="AA40" s="38">
        <v>-2180</v>
      </c>
      <c r="AB40" s="38"/>
      <c r="AC40" s="38"/>
      <c r="AD40" s="38"/>
      <c r="AE40" s="38"/>
      <c r="AF40" s="38"/>
      <c r="AG40" s="37">
        <v>0</v>
      </c>
      <c r="AH40" s="38"/>
      <c r="AI40" s="38"/>
      <c r="AJ40" s="38"/>
      <c r="AK40" s="38">
        <v>0</v>
      </c>
      <c r="AL40" s="39">
        <v>340</v>
      </c>
      <c r="AM40" s="40">
        <v>0</v>
      </c>
      <c r="AN40" s="40">
        <v>340</v>
      </c>
      <c r="AO40" s="38">
        <v>0</v>
      </c>
      <c r="AP40" s="39">
        <v>0</v>
      </c>
      <c r="AQ40" s="37">
        <v>0</v>
      </c>
      <c r="AR40" s="37"/>
      <c r="AS40" s="38"/>
      <c r="AT40" s="38"/>
      <c r="AU40" s="38"/>
      <c r="AV40" s="38"/>
      <c r="AW40" s="51">
        <v>0</v>
      </c>
      <c r="AX40" s="38"/>
      <c r="AY40" s="41">
        <v>0</v>
      </c>
      <c r="AZ40" s="38"/>
      <c r="BA40" s="38"/>
      <c r="BB40" s="42">
        <v>-138</v>
      </c>
      <c r="BC40" s="38"/>
      <c r="BD40" s="38">
        <v>-138</v>
      </c>
      <c r="BE40" s="38"/>
      <c r="BF40" s="38"/>
      <c r="BG40" s="42">
        <v>0</v>
      </c>
      <c r="BH40" s="38">
        <v>0</v>
      </c>
      <c r="BI40" s="38">
        <v>0</v>
      </c>
      <c r="BJ40" s="38">
        <v>0</v>
      </c>
      <c r="BK40" s="42">
        <v>-12</v>
      </c>
      <c r="BL40" s="38">
        <v>-12</v>
      </c>
      <c r="BM40" s="38">
        <v>0</v>
      </c>
      <c r="BN40" s="38"/>
      <c r="BO40" s="38"/>
      <c r="BP40" s="38">
        <v>0</v>
      </c>
      <c r="BQ40" s="38"/>
      <c r="BR40" s="38"/>
      <c r="BS40" s="38">
        <v>250</v>
      </c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-1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22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-21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v>481</v>
      </c>
      <c r="E41" s="37">
        <v>0</v>
      </c>
      <c r="F41" s="38">
        <v>0</v>
      </c>
      <c r="G41" s="38">
        <v>1246</v>
      </c>
      <c r="H41" s="38">
        <v>-1246</v>
      </c>
      <c r="I41" s="38">
        <v>0</v>
      </c>
      <c r="J41" s="37">
        <v>-48</v>
      </c>
      <c r="K41" s="38">
        <v>0</v>
      </c>
      <c r="L41" s="38">
        <v>598</v>
      </c>
      <c r="M41" s="38">
        <v>-646</v>
      </c>
      <c r="N41" s="38">
        <v>0</v>
      </c>
      <c r="O41" s="37">
        <v>48</v>
      </c>
      <c r="P41" s="38">
        <v>0</v>
      </c>
      <c r="Q41" s="38">
        <v>648</v>
      </c>
      <c r="R41" s="38">
        <v>-600</v>
      </c>
      <c r="S41" s="38"/>
      <c r="T41" s="38"/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52"/>
      <c r="AE41" s="38"/>
      <c r="AF41" s="38"/>
      <c r="AG41" s="37">
        <v>0</v>
      </c>
      <c r="AH41" s="38"/>
      <c r="AI41" s="38"/>
      <c r="AJ41" s="38"/>
      <c r="AK41" s="38">
        <v>481</v>
      </c>
      <c r="AL41" s="39">
        <v>-471</v>
      </c>
      <c r="AM41" s="40">
        <v>-471</v>
      </c>
      <c r="AN41" s="38">
        <v>0</v>
      </c>
      <c r="AO41" s="38">
        <v>0</v>
      </c>
      <c r="AP41" s="39">
        <v>0</v>
      </c>
      <c r="AQ41" s="37">
        <v>0</v>
      </c>
      <c r="AR41" s="37"/>
      <c r="AS41" s="38"/>
      <c r="AT41" s="38"/>
      <c r="AU41" s="38"/>
      <c r="AV41" s="38"/>
      <c r="AW41" s="51">
        <v>0</v>
      </c>
      <c r="AX41" s="38"/>
      <c r="AY41" s="41">
        <v>0</v>
      </c>
      <c r="AZ41" s="38"/>
      <c r="BA41" s="38"/>
      <c r="BB41" s="42">
        <v>0</v>
      </c>
      <c r="BC41" s="38"/>
      <c r="BD41" s="38">
        <v>0</v>
      </c>
      <c r="BE41" s="38"/>
      <c r="BF41" s="38"/>
      <c r="BG41" s="42">
        <v>0</v>
      </c>
      <c r="BH41" s="38">
        <v>0</v>
      </c>
      <c r="BI41" s="38">
        <v>0</v>
      </c>
      <c r="BJ41" s="38">
        <v>0</v>
      </c>
      <c r="BK41" s="42">
        <v>0</v>
      </c>
      <c r="BL41" s="38">
        <v>0</v>
      </c>
      <c r="BM41" s="38">
        <v>0</v>
      </c>
      <c r="BN41" s="38"/>
      <c r="BO41" s="38"/>
      <c r="BP41" s="38">
        <v>0</v>
      </c>
      <c r="BQ41" s="38"/>
      <c r="BR41" s="38"/>
      <c r="BS41" s="38"/>
      <c r="BT41" s="36">
        <v>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-1118</v>
      </c>
      <c r="DQ41" s="39">
        <v>-130</v>
      </c>
      <c r="DR41" s="56">
        <v>0</v>
      </c>
      <c r="DS41" s="38">
        <v>0</v>
      </c>
      <c r="DT41" s="38">
        <v>0</v>
      </c>
      <c r="DU41" s="38">
        <v>0</v>
      </c>
      <c r="DV41" s="37">
        <v>-30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148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-148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-100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v>-2844</v>
      </c>
      <c r="E42" s="37">
        <v>-2915</v>
      </c>
      <c r="F42" s="38">
        <v>0</v>
      </c>
      <c r="G42" s="38">
        <v>-1975</v>
      </c>
      <c r="H42" s="38">
        <v>-940</v>
      </c>
      <c r="I42" s="38">
        <v>0</v>
      </c>
      <c r="J42" s="37">
        <v>-1287</v>
      </c>
      <c r="K42" s="38">
        <v>0</v>
      </c>
      <c r="L42" s="38">
        <v>-800</v>
      </c>
      <c r="M42" s="38">
        <v>-487</v>
      </c>
      <c r="N42" s="38">
        <v>0</v>
      </c>
      <c r="O42" s="37">
        <v>-1628</v>
      </c>
      <c r="P42" s="38">
        <v>0</v>
      </c>
      <c r="Q42" s="38">
        <v>-1175</v>
      </c>
      <c r="R42" s="38">
        <v>-453</v>
      </c>
      <c r="S42" s="38"/>
      <c r="T42" s="38"/>
      <c r="U42" s="38"/>
      <c r="V42" s="51">
        <v>-2844</v>
      </c>
      <c r="W42" s="37">
        <v>0</v>
      </c>
      <c r="X42" s="38"/>
      <c r="Y42" s="38"/>
      <c r="Z42" s="37">
        <v>71</v>
      </c>
      <c r="AA42" s="38">
        <v>71</v>
      </c>
      <c r="AB42" s="38"/>
      <c r="AC42" s="38"/>
      <c r="AD42" s="38"/>
      <c r="AE42" s="52"/>
      <c r="AF42" s="38"/>
      <c r="AG42" s="37">
        <v>0</v>
      </c>
      <c r="AH42" s="38"/>
      <c r="AI42" s="38"/>
      <c r="AJ42" s="38"/>
      <c r="AK42" s="52">
        <v>0</v>
      </c>
      <c r="AL42" s="39">
        <v>-319</v>
      </c>
      <c r="AM42" s="40">
        <v>-319</v>
      </c>
      <c r="AN42" s="38">
        <v>0</v>
      </c>
      <c r="AO42" s="38">
        <v>0</v>
      </c>
      <c r="AP42" s="39">
        <v>0</v>
      </c>
      <c r="AQ42" s="37">
        <v>0</v>
      </c>
      <c r="AR42" s="37"/>
      <c r="AS42" s="38"/>
      <c r="AT42" s="38"/>
      <c r="AU42" s="38"/>
      <c r="AV42" s="38"/>
      <c r="AW42" s="51">
        <v>0</v>
      </c>
      <c r="AX42" s="38"/>
      <c r="AY42" s="41">
        <v>0</v>
      </c>
      <c r="AZ42" s="38"/>
      <c r="BA42" s="38"/>
      <c r="BB42" s="42">
        <v>0</v>
      </c>
      <c r="BC42" s="38"/>
      <c r="BD42" s="38">
        <v>0</v>
      </c>
      <c r="BE42" s="38"/>
      <c r="BF42" s="38"/>
      <c r="BG42" s="42">
        <v>0</v>
      </c>
      <c r="BH42" s="38">
        <v>0</v>
      </c>
      <c r="BI42" s="38">
        <v>0</v>
      </c>
      <c r="BJ42" s="38">
        <v>-242</v>
      </c>
      <c r="BK42" s="42">
        <v>0</v>
      </c>
      <c r="BL42" s="38">
        <v>0</v>
      </c>
      <c r="BM42" s="38">
        <v>0</v>
      </c>
      <c r="BN42" s="38"/>
      <c r="BO42" s="38"/>
      <c r="BP42" s="38">
        <v>0</v>
      </c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23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-23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v>-2054</v>
      </c>
      <c r="E43" s="37">
        <v>-2054</v>
      </c>
      <c r="F43" s="38">
        <v>0</v>
      </c>
      <c r="G43" s="38">
        <v>-2054</v>
      </c>
      <c r="H43" s="38">
        <v>0</v>
      </c>
      <c r="I43" s="38">
        <v>0</v>
      </c>
      <c r="J43" s="37">
        <v>-970</v>
      </c>
      <c r="K43" s="38">
        <v>0</v>
      </c>
      <c r="L43" s="38">
        <v>-970</v>
      </c>
      <c r="M43" s="38">
        <v>0</v>
      </c>
      <c r="N43" s="38">
        <v>0</v>
      </c>
      <c r="O43" s="37">
        <v>-1084</v>
      </c>
      <c r="P43" s="38">
        <v>0</v>
      </c>
      <c r="Q43" s="38">
        <v>-1084</v>
      </c>
      <c r="R43" s="38">
        <v>0</v>
      </c>
      <c r="S43" s="38"/>
      <c r="T43" s="38"/>
      <c r="U43" s="38"/>
      <c r="V43" s="51">
        <v>-2054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52"/>
      <c r="AF43" s="38"/>
      <c r="AG43" s="37">
        <v>0</v>
      </c>
      <c r="AH43" s="38"/>
      <c r="AI43" s="38"/>
      <c r="AJ43" s="38"/>
      <c r="AK43" s="38">
        <v>0</v>
      </c>
      <c r="AL43" s="39">
        <v>-576</v>
      </c>
      <c r="AM43" s="40">
        <v>-576</v>
      </c>
      <c r="AN43" s="38">
        <v>0</v>
      </c>
      <c r="AO43" s="38">
        <v>0</v>
      </c>
      <c r="AP43" s="39">
        <v>0</v>
      </c>
      <c r="AQ43" s="37">
        <v>0</v>
      </c>
      <c r="AR43" s="37"/>
      <c r="AS43" s="38"/>
      <c r="AT43" s="38"/>
      <c r="AU43" s="38"/>
      <c r="AV43" s="38"/>
      <c r="AW43" s="51">
        <v>0</v>
      </c>
      <c r="AX43" s="38"/>
      <c r="AY43" s="41">
        <v>0</v>
      </c>
      <c r="AZ43" s="38"/>
      <c r="BA43" s="38"/>
      <c r="BB43" s="42">
        <v>0</v>
      </c>
      <c r="BC43" s="38"/>
      <c r="BD43" s="38">
        <v>0</v>
      </c>
      <c r="BE43" s="38"/>
      <c r="BF43" s="38"/>
      <c r="BG43" s="42">
        <v>0</v>
      </c>
      <c r="BH43" s="38">
        <v>0</v>
      </c>
      <c r="BI43" s="38">
        <v>0</v>
      </c>
      <c r="BJ43" s="38">
        <v>0</v>
      </c>
      <c r="BK43" s="42">
        <v>0</v>
      </c>
      <c r="BL43" s="38">
        <v>0</v>
      </c>
      <c r="BM43" s="38">
        <v>0</v>
      </c>
      <c r="BN43" s="38"/>
      <c r="BO43" s="38"/>
      <c r="BP43" s="38">
        <v>0</v>
      </c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8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-8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v>-5090</v>
      </c>
      <c r="E44" s="37">
        <v>-5090</v>
      </c>
      <c r="F44" s="38">
        <v>0</v>
      </c>
      <c r="G44" s="38">
        <v>-4231</v>
      </c>
      <c r="H44" s="38">
        <v>-859</v>
      </c>
      <c r="I44" s="38">
        <v>0</v>
      </c>
      <c r="J44" s="37">
        <v>-2457</v>
      </c>
      <c r="K44" s="38">
        <v>0</v>
      </c>
      <c r="L44" s="38">
        <v>-2011</v>
      </c>
      <c r="M44" s="38">
        <v>-446</v>
      </c>
      <c r="N44" s="38">
        <v>0</v>
      </c>
      <c r="O44" s="37">
        <v>-2633</v>
      </c>
      <c r="P44" s="38">
        <v>0</v>
      </c>
      <c r="Q44" s="38">
        <v>-2220</v>
      </c>
      <c r="R44" s="38">
        <v>-413</v>
      </c>
      <c r="S44" s="38"/>
      <c r="T44" s="38"/>
      <c r="U44" s="38"/>
      <c r="V44" s="51">
        <v>-5090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/>
      <c r="AK44" s="38">
        <v>0</v>
      </c>
      <c r="AL44" s="39">
        <v>1038</v>
      </c>
      <c r="AM44" s="40">
        <v>1038</v>
      </c>
      <c r="AN44" s="38">
        <v>0</v>
      </c>
      <c r="AO44" s="38">
        <v>0</v>
      </c>
      <c r="AP44" s="39">
        <v>0</v>
      </c>
      <c r="AQ44" s="37">
        <v>0</v>
      </c>
      <c r="AR44" s="37"/>
      <c r="AS44" s="38"/>
      <c r="AT44" s="38"/>
      <c r="AU44" s="38"/>
      <c r="AV44" s="38"/>
      <c r="AW44" s="51">
        <v>0</v>
      </c>
      <c r="AX44" s="38"/>
      <c r="AY44" s="41">
        <v>0</v>
      </c>
      <c r="AZ44" s="38"/>
      <c r="BA44" s="38"/>
      <c r="BB44" s="42">
        <v>0</v>
      </c>
      <c r="BC44" s="38"/>
      <c r="BD44" s="38">
        <v>0</v>
      </c>
      <c r="BE44" s="38"/>
      <c r="BF44" s="38"/>
      <c r="BG44" s="42">
        <v>0</v>
      </c>
      <c r="BH44" s="38">
        <v>0</v>
      </c>
      <c r="BI44" s="38">
        <v>0</v>
      </c>
      <c r="BJ44" s="38">
        <v>0</v>
      </c>
      <c r="BK44" s="42">
        <v>0</v>
      </c>
      <c r="BL44" s="38">
        <v>0</v>
      </c>
      <c r="BM44" s="38">
        <v>0</v>
      </c>
      <c r="BN44" s="38"/>
      <c r="BO44" s="38"/>
      <c r="BP44" s="38">
        <v>0</v>
      </c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-198</v>
      </c>
      <c r="DQ44" s="39">
        <v>-23</v>
      </c>
      <c r="DR44" s="37">
        <v>-23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3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-3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v>-7190</v>
      </c>
      <c r="E45" s="37">
        <v>-3534</v>
      </c>
      <c r="F45" s="38">
        <v>11428</v>
      </c>
      <c r="G45" s="38">
        <v>-2711</v>
      </c>
      <c r="H45" s="38">
        <v>-12251</v>
      </c>
      <c r="I45" s="38">
        <v>0</v>
      </c>
      <c r="J45" s="37">
        <v>-4337</v>
      </c>
      <c r="K45" s="38">
        <v>3085</v>
      </c>
      <c r="L45" s="38">
        <v>-1072</v>
      </c>
      <c r="M45" s="38">
        <v>-6350</v>
      </c>
      <c r="N45" s="38">
        <v>0</v>
      </c>
      <c r="O45" s="37">
        <v>803</v>
      </c>
      <c r="P45" s="38">
        <v>8343</v>
      </c>
      <c r="Q45" s="38">
        <v>-1639</v>
      </c>
      <c r="R45" s="38">
        <v>-5901</v>
      </c>
      <c r="S45" s="38"/>
      <c r="T45" s="38"/>
      <c r="U45" s="38"/>
      <c r="V45" s="51">
        <v>-5418</v>
      </c>
      <c r="W45" s="37">
        <v>0</v>
      </c>
      <c r="X45" s="38"/>
      <c r="Y45" s="38"/>
      <c r="Z45" s="37">
        <v>-1884</v>
      </c>
      <c r="AA45" s="38">
        <v>-1882</v>
      </c>
      <c r="AB45" s="38"/>
      <c r="AC45" s="38"/>
      <c r="AD45" s="38">
        <v>-2</v>
      </c>
      <c r="AE45" s="38"/>
      <c r="AF45" s="38"/>
      <c r="AG45" s="37">
        <v>0</v>
      </c>
      <c r="AH45" s="38"/>
      <c r="AI45" s="38"/>
      <c r="AJ45" s="38">
        <v>-1155</v>
      </c>
      <c r="AK45" s="38">
        <v>-617</v>
      </c>
      <c r="AL45" s="39">
        <v>-572</v>
      </c>
      <c r="AM45" s="40">
        <v>-572</v>
      </c>
      <c r="AN45" s="40">
        <v>0</v>
      </c>
      <c r="AO45" s="38">
        <v>0</v>
      </c>
      <c r="AP45" s="39">
        <v>0</v>
      </c>
      <c r="AQ45" s="37">
        <v>0</v>
      </c>
      <c r="AR45" s="37"/>
      <c r="AS45" s="38"/>
      <c r="AT45" s="38"/>
      <c r="AU45" s="38"/>
      <c r="AV45" s="38"/>
      <c r="AW45" s="51">
        <v>0</v>
      </c>
      <c r="AX45" s="38"/>
      <c r="AY45" s="41">
        <v>0</v>
      </c>
      <c r="AZ45" s="38"/>
      <c r="BA45" s="38"/>
      <c r="BB45" s="42">
        <v>0</v>
      </c>
      <c r="BC45" s="38"/>
      <c r="BD45" s="38">
        <v>0</v>
      </c>
      <c r="BE45" s="38"/>
      <c r="BF45" s="38"/>
      <c r="BG45" s="42">
        <v>0</v>
      </c>
      <c r="BH45" s="38">
        <v>0</v>
      </c>
      <c r="BI45" s="38">
        <v>0</v>
      </c>
      <c r="BJ45" s="38">
        <v>0</v>
      </c>
      <c r="BK45" s="42">
        <v>0</v>
      </c>
      <c r="BL45" s="38">
        <v>0</v>
      </c>
      <c r="BM45" s="38">
        <v>0</v>
      </c>
      <c r="BN45" s="38"/>
      <c r="BO45" s="38"/>
      <c r="BP45" s="38">
        <v>4555</v>
      </c>
      <c r="BQ45" s="38"/>
      <c r="BR45" s="38"/>
      <c r="BS45" s="38"/>
      <c r="BT45" s="36">
        <v>-520</v>
      </c>
      <c r="BU45" s="39">
        <v>0</v>
      </c>
      <c r="BV45" s="38">
        <v>0</v>
      </c>
      <c r="BW45" s="38">
        <v>0</v>
      </c>
      <c r="BX45" s="38">
        <v>0</v>
      </c>
      <c r="BY45" s="38">
        <v>200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-200</v>
      </c>
      <c r="CU45" s="38">
        <v>-400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400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161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-161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4.75" customHeight="1" x14ac:dyDescent="0.3">
      <c r="A46" s="33">
        <f t="shared" si="5"/>
        <v>27</v>
      </c>
      <c r="B46" s="34" t="s">
        <v>201</v>
      </c>
      <c r="C46" s="35" t="s">
        <v>202</v>
      </c>
      <c r="D46" s="36">
        <v>-12309</v>
      </c>
      <c r="E46" s="37">
        <v>-12309</v>
      </c>
      <c r="F46" s="38">
        <v>-5468</v>
      </c>
      <c r="G46" s="38">
        <v>-4663</v>
      </c>
      <c r="H46" s="38">
        <v>-2178</v>
      </c>
      <c r="I46" s="38">
        <v>0</v>
      </c>
      <c r="J46" s="37">
        <v>-4095</v>
      </c>
      <c r="K46" s="38">
        <v>-833</v>
      </c>
      <c r="L46" s="38">
        <v>-2125</v>
      </c>
      <c r="M46" s="38">
        <v>-1137</v>
      </c>
      <c r="N46" s="38">
        <v>0</v>
      </c>
      <c r="O46" s="37">
        <v>-8214</v>
      </c>
      <c r="P46" s="38">
        <v>-4635</v>
      </c>
      <c r="Q46" s="38">
        <v>-2538</v>
      </c>
      <c r="R46" s="38">
        <v>-1041</v>
      </c>
      <c r="S46" s="38"/>
      <c r="T46" s="38"/>
      <c r="U46" s="38"/>
      <c r="V46" s="51">
        <v>-12309</v>
      </c>
      <c r="W46" s="37">
        <v>0</v>
      </c>
      <c r="X46" s="38"/>
      <c r="Y46" s="38"/>
      <c r="Z46" s="37">
        <v>0</v>
      </c>
      <c r="AA46" s="38"/>
      <c r="AB46" s="38"/>
      <c r="AC46" s="38"/>
      <c r="AD46" s="52"/>
      <c r="AE46" s="38"/>
      <c r="AF46" s="38"/>
      <c r="AG46" s="37">
        <v>0</v>
      </c>
      <c r="AH46" s="38"/>
      <c r="AI46" s="38"/>
      <c r="AJ46" s="38"/>
      <c r="AK46" s="38">
        <v>0</v>
      </c>
      <c r="AL46" s="39">
        <v>-1306</v>
      </c>
      <c r="AM46" s="40">
        <v>-1306</v>
      </c>
      <c r="AN46" s="40">
        <v>0</v>
      </c>
      <c r="AO46" s="38">
        <v>0</v>
      </c>
      <c r="AP46" s="39">
        <v>0</v>
      </c>
      <c r="AQ46" s="37">
        <v>0</v>
      </c>
      <c r="AR46" s="37"/>
      <c r="AS46" s="38"/>
      <c r="AT46" s="38"/>
      <c r="AU46" s="38"/>
      <c r="AV46" s="38"/>
      <c r="AW46" s="51">
        <v>0</v>
      </c>
      <c r="AX46" s="38"/>
      <c r="AY46" s="41">
        <v>0</v>
      </c>
      <c r="AZ46" s="38"/>
      <c r="BA46" s="38"/>
      <c r="BB46" s="42">
        <v>0</v>
      </c>
      <c r="BC46" s="38"/>
      <c r="BD46" s="38">
        <v>0</v>
      </c>
      <c r="BE46" s="38"/>
      <c r="BF46" s="38"/>
      <c r="BG46" s="42">
        <v>0</v>
      </c>
      <c r="BH46" s="38">
        <v>0</v>
      </c>
      <c r="BI46" s="38">
        <v>0</v>
      </c>
      <c r="BJ46" s="38">
        <v>0</v>
      </c>
      <c r="BK46" s="42">
        <v>-41</v>
      </c>
      <c r="BL46" s="38">
        <v>-41</v>
      </c>
      <c r="BM46" s="38">
        <v>0</v>
      </c>
      <c r="BN46" s="38"/>
      <c r="BO46" s="38"/>
      <c r="BP46" s="38">
        <v>0</v>
      </c>
      <c r="BQ46" s="38"/>
      <c r="BR46" s="38"/>
      <c r="BS46" s="38"/>
      <c r="BT46" s="36">
        <v>0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33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-33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203</v>
      </c>
      <c r="C47" s="35" t="s">
        <v>204</v>
      </c>
      <c r="D47" s="36">
        <v>521</v>
      </c>
      <c r="E47" s="37">
        <v>0</v>
      </c>
      <c r="F47" s="38">
        <v>0</v>
      </c>
      <c r="G47" s="38">
        <v>455</v>
      </c>
      <c r="H47" s="38">
        <v>-455</v>
      </c>
      <c r="I47" s="38">
        <v>0</v>
      </c>
      <c r="J47" s="37">
        <v>-33</v>
      </c>
      <c r="K47" s="38">
        <v>0</v>
      </c>
      <c r="L47" s="38">
        <v>204</v>
      </c>
      <c r="M47" s="38">
        <v>-237</v>
      </c>
      <c r="N47" s="38">
        <v>0</v>
      </c>
      <c r="O47" s="37">
        <v>33</v>
      </c>
      <c r="P47" s="38">
        <v>0</v>
      </c>
      <c r="Q47" s="38">
        <v>251</v>
      </c>
      <c r="R47" s="38">
        <v>-218</v>
      </c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/>
      <c r="AK47" s="38">
        <v>521</v>
      </c>
      <c r="AL47" s="39">
        <v>-2920</v>
      </c>
      <c r="AM47" s="40">
        <v>-2920</v>
      </c>
      <c r="AN47" s="40">
        <v>0</v>
      </c>
      <c r="AO47" s="38">
        <v>0</v>
      </c>
      <c r="AP47" s="39">
        <v>0</v>
      </c>
      <c r="AQ47" s="37">
        <v>0</v>
      </c>
      <c r="AR47" s="37"/>
      <c r="AS47" s="38"/>
      <c r="AT47" s="38">
        <v>3155</v>
      </c>
      <c r="AU47" s="38">
        <v>-3155</v>
      </c>
      <c r="AV47" s="38"/>
      <c r="AW47" s="51">
        <v>0</v>
      </c>
      <c r="AX47" s="38"/>
      <c r="AY47" s="41">
        <v>0</v>
      </c>
      <c r="AZ47" s="38"/>
      <c r="BA47" s="38"/>
      <c r="BB47" s="42">
        <v>-92</v>
      </c>
      <c r="BC47" s="38"/>
      <c r="BD47" s="38">
        <v>-92</v>
      </c>
      <c r="BE47" s="38"/>
      <c r="BF47" s="38"/>
      <c r="BG47" s="42">
        <v>0</v>
      </c>
      <c r="BH47" s="38">
        <v>0</v>
      </c>
      <c r="BI47" s="38">
        <v>0</v>
      </c>
      <c r="BJ47" s="38">
        <v>0</v>
      </c>
      <c r="BK47" s="42">
        <v>-471</v>
      </c>
      <c r="BL47" s="38">
        <v>21</v>
      </c>
      <c r="BM47" s="38">
        <v>-492</v>
      </c>
      <c r="BN47" s="38"/>
      <c r="BO47" s="38"/>
      <c r="BP47" s="38">
        <v>0</v>
      </c>
      <c r="BQ47" s="38"/>
      <c r="BR47" s="38"/>
      <c r="BS47" s="38"/>
      <c r="BT47" s="36">
        <v>2199</v>
      </c>
      <c r="BU47" s="39">
        <v>0</v>
      </c>
      <c r="BV47" s="38">
        <v>-300</v>
      </c>
      <c r="BW47" s="38">
        <v>-279</v>
      </c>
      <c r="BX47" s="38">
        <v>0</v>
      </c>
      <c r="BY47" s="38">
        <v>0</v>
      </c>
      <c r="BZ47" s="37">
        <v>300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21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0</v>
      </c>
      <c r="EO47" s="38">
        <v>0</v>
      </c>
      <c r="EP47" s="38">
        <v>-21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v>400</v>
      </c>
      <c r="E48" s="37">
        <v>400</v>
      </c>
      <c r="F48" s="38">
        <v>-5</v>
      </c>
      <c r="G48" s="38">
        <v>400</v>
      </c>
      <c r="H48" s="38">
        <v>5</v>
      </c>
      <c r="I48" s="38">
        <v>0</v>
      </c>
      <c r="J48" s="37">
        <v>189</v>
      </c>
      <c r="K48" s="38">
        <v>-2</v>
      </c>
      <c r="L48" s="38">
        <v>188</v>
      </c>
      <c r="M48" s="38">
        <v>3</v>
      </c>
      <c r="N48" s="38">
        <v>0</v>
      </c>
      <c r="O48" s="37">
        <v>211</v>
      </c>
      <c r="P48" s="38">
        <v>-3</v>
      </c>
      <c r="Q48" s="38">
        <v>212</v>
      </c>
      <c r="R48" s="38">
        <v>2</v>
      </c>
      <c r="S48" s="38"/>
      <c r="T48" s="38"/>
      <c r="U48" s="38"/>
      <c r="V48" s="51">
        <v>400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/>
      <c r="AF48" s="38"/>
      <c r="AG48" s="37">
        <v>0</v>
      </c>
      <c r="AH48" s="38"/>
      <c r="AI48" s="38"/>
      <c r="AJ48" s="38"/>
      <c r="AK48" s="38">
        <v>0</v>
      </c>
      <c r="AL48" s="39">
        <v>-647</v>
      </c>
      <c r="AM48" s="40">
        <v>-647</v>
      </c>
      <c r="AN48" s="38">
        <v>0</v>
      </c>
      <c r="AO48" s="38">
        <v>0</v>
      </c>
      <c r="AP48" s="39">
        <v>0</v>
      </c>
      <c r="AQ48" s="37">
        <v>0</v>
      </c>
      <c r="AR48" s="37"/>
      <c r="AS48" s="38"/>
      <c r="AT48" s="38"/>
      <c r="AU48" s="38"/>
      <c r="AV48" s="38"/>
      <c r="AW48" s="51">
        <v>0</v>
      </c>
      <c r="AX48" s="38"/>
      <c r="AY48" s="41">
        <v>0</v>
      </c>
      <c r="AZ48" s="38"/>
      <c r="BA48" s="38"/>
      <c r="BB48" s="42">
        <v>0</v>
      </c>
      <c r="BC48" s="38"/>
      <c r="BD48" s="38">
        <v>0</v>
      </c>
      <c r="BE48" s="38"/>
      <c r="BF48" s="38"/>
      <c r="BG48" s="42">
        <v>0</v>
      </c>
      <c r="BH48" s="38">
        <v>0</v>
      </c>
      <c r="BI48" s="38">
        <v>0</v>
      </c>
      <c r="BJ48" s="38">
        <v>0</v>
      </c>
      <c r="BK48" s="42">
        <v>0</v>
      </c>
      <c r="BL48" s="38">
        <v>0</v>
      </c>
      <c r="BM48" s="38">
        <v>0</v>
      </c>
      <c r="BN48" s="38"/>
      <c r="BO48" s="38"/>
      <c r="BP48" s="38">
        <v>0</v>
      </c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30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-30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v>-1000</v>
      </c>
      <c r="E49" s="37">
        <v>-1000</v>
      </c>
      <c r="F49" s="38">
        <v>-1000</v>
      </c>
      <c r="G49" s="38">
        <v>0</v>
      </c>
      <c r="H49" s="38">
        <v>0</v>
      </c>
      <c r="I49" s="38">
        <v>0</v>
      </c>
      <c r="J49" s="37">
        <v>-241</v>
      </c>
      <c r="K49" s="38">
        <v>-241</v>
      </c>
      <c r="L49" s="38">
        <v>0</v>
      </c>
      <c r="M49" s="38">
        <v>0</v>
      </c>
      <c r="N49" s="38">
        <v>0</v>
      </c>
      <c r="O49" s="37">
        <v>-759</v>
      </c>
      <c r="P49" s="38">
        <v>-759</v>
      </c>
      <c r="Q49" s="38">
        <v>0</v>
      </c>
      <c r="R49" s="38">
        <v>0</v>
      </c>
      <c r="S49" s="38"/>
      <c r="T49" s="38"/>
      <c r="U49" s="38"/>
      <c r="V49" s="51">
        <v>-1000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/>
      <c r="AK49" s="38">
        <v>0</v>
      </c>
      <c r="AL49" s="39">
        <v>0</v>
      </c>
      <c r="AM49" s="40">
        <v>0</v>
      </c>
      <c r="AN49" s="38">
        <v>0</v>
      </c>
      <c r="AO49" s="38">
        <v>0</v>
      </c>
      <c r="AP49" s="39">
        <v>0</v>
      </c>
      <c r="AQ49" s="37">
        <v>0</v>
      </c>
      <c r="AR49" s="37"/>
      <c r="AS49" s="38"/>
      <c r="AT49" s="38"/>
      <c r="AU49" s="38"/>
      <c r="AV49" s="38"/>
      <c r="AW49" s="51">
        <v>0</v>
      </c>
      <c r="AX49" s="38"/>
      <c r="AY49" s="41">
        <v>0</v>
      </c>
      <c r="AZ49" s="38"/>
      <c r="BA49" s="38"/>
      <c r="BB49" s="42">
        <v>0</v>
      </c>
      <c r="BC49" s="38"/>
      <c r="BD49" s="38">
        <v>0</v>
      </c>
      <c r="BE49" s="38"/>
      <c r="BF49" s="38"/>
      <c r="BG49" s="42">
        <v>0</v>
      </c>
      <c r="BH49" s="38">
        <v>0</v>
      </c>
      <c r="BI49" s="38">
        <v>0</v>
      </c>
      <c r="BJ49" s="38">
        <v>0</v>
      </c>
      <c r="BK49" s="42">
        <v>0</v>
      </c>
      <c r="BL49" s="38">
        <v>0</v>
      </c>
      <c r="BM49" s="38">
        <v>0</v>
      </c>
      <c r="BN49" s="38"/>
      <c r="BO49" s="38"/>
      <c r="BP49" s="38">
        <v>0</v>
      </c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6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36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-36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v>18561</v>
      </c>
      <c r="E50" s="37">
        <v>18561</v>
      </c>
      <c r="F50" s="38">
        <v>16552</v>
      </c>
      <c r="G50" s="38">
        <v>1165</v>
      </c>
      <c r="H50" s="38">
        <v>844</v>
      </c>
      <c r="I50" s="38">
        <v>0</v>
      </c>
      <c r="J50" s="37">
        <v>5776</v>
      </c>
      <c r="K50" s="38">
        <v>4801</v>
      </c>
      <c r="L50" s="38">
        <v>537</v>
      </c>
      <c r="M50" s="38">
        <v>438</v>
      </c>
      <c r="N50" s="38">
        <v>0</v>
      </c>
      <c r="O50" s="37">
        <v>12785</v>
      </c>
      <c r="P50" s="38">
        <v>11751</v>
      </c>
      <c r="Q50" s="38">
        <v>628</v>
      </c>
      <c r="R50" s="38">
        <v>406</v>
      </c>
      <c r="S50" s="38"/>
      <c r="T50" s="38"/>
      <c r="U50" s="38"/>
      <c r="V50" s="51">
        <v>18561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52"/>
      <c r="AF50" s="38"/>
      <c r="AG50" s="37">
        <v>0</v>
      </c>
      <c r="AH50" s="38"/>
      <c r="AI50" s="38"/>
      <c r="AJ50" s="38"/>
      <c r="AK50" s="38">
        <v>0</v>
      </c>
      <c r="AL50" s="39">
        <v>1620</v>
      </c>
      <c r="AM50" s="40">
        <v>1620</v>
      </c>
      <c r="AN50" s="38">
        <v>0</v>
      </c>
      <c r="AO50" s="38">
        <v>0</v>
      </c>
      <c r="AP50" s="39">
        <v>0</v>
      </c>
      <c r="AQ50" s="37">
        <v>0</v>
      </c>
      <c r="AR50" s="37"/>
      <c r="AS50" s="38"/>
      <c r="AT50" s="38">
        <v>2910</v>
      </c>
      <c r="AU50" s="38">
        <v>-2910</v>
      </c>
      <c r="AV50" s="38"/>
      <c r="AW50" s="51">
        <v>0</v>
      </c>
      <c r="AX50" s="38"/>
      <c r="AY50" s="41">
        <v>0</v>
      </c>
      <c r="AZ50" s="38"/>
      <c r="BA50" s="38"/>
      <c r="BB50" s="42">
        <v>-125</v>
      </c>
      <c r="BC50" s="38"/>
      <c r="BD50" s="38">
        <v>-125</v>
      </c>
      <c r="BE50" s="38"/>
      <c r="BF50" s="38"/>
      <c r="BG50" s="42">
        <v>0</v>
      </c>
      <c r="BH50" s="38">
        <v>0</v>
      </c>
      <c r="BI50" s="38">
        <v>0</v>
      </c>
      <c r="BJ50" s="38">
        <v>0</v>
      </c>
      <c r="BK50" s="42">
        <v>51</v>
      </c>
      <c r="BL50" s="38">
        <v>51</v>
      </c>
      <c r="BM50" s="38">
        <v>0</v>
      </c>
      <c r="BN50" s="38"/>
      <c r="BO50" s="38"/>
      <c r="BP50" s="38">
        <v>0</v>
      </c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2038</v>
      </c>
      <c r="DQ50" s="39">
        <v>237</v>
      </c>
      <c r="DR50" s="37">
        <v>0</v>
      </c>
      <c r="DS50" s="38">
        <v>0</v>
      </c>
      <c r="DT50" s="38">
        <v>0</v>
      </c>
      <c r="DU50" s="38">
        <v>156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567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7">
        <v>-467</v>
      </c>
      <c r="EP50" s="38">
        <v>-20</v>
      </c>
      <c r="EQ50" s="38">
        <v>0</v>
      </c>
      <c r="ER50" s="38">
        <v>0</v>
      </c>
      <c r="ES50" s="38">
        <v>0</v>
      </c>
      <c r="ET50" s="38">
        <v>0</v>
      </c>
      <c r="EU50" s="38">
        <v>-80</v>
      </c>
      <c r="EV50" s="38">
        <v>-10</v>
      </c>
      <c r="EW50" s="38">
        <v>0</v>
      </c>
      <c r="EX50" s="38">
        <v>91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v>-2775</v>
      </c>
      <c r="E51" s="37">
        <v>-2776</v>
      </c>
      <c r="F51" s="38">
        <v>761</v>
      </c>
      <c r="G51" s="38">
        <v>-2776</v>
      </c>
      <c r="H51" s="38">
        <v>-761</v>
      </c>
      <c r="I51" s="38">
        <v>0</v>
      </c>
      <c r="J51" s="37">
        <v>-996</v>
      </c>
      <c r="K51" s="38">
        <v>714</v>
      </c>
      <c r="L51" s="38">
        <v>-1316</v>
      </c>
      <c r="M51" s="38">
        <v>-394</v>
      </c>
      <c r="N51" s="38">
        <v>0</v>
      </c>
      <c r="O51" s="37">
        <v>-1780</v>
      </c>
      <c r="P51" s="38">
        <v>47</v>
      </c>
      <c r="Q51" s="38">
        <v>-1460</v>
      </c>
      <c r="R51" s="38">
        <v>-367</v>
      </c>
      <c r="S51" s="38"/>
      <c r="T51" s="38"/>
      <c r="U51" s="38"/>
      <c r="V51" s="51">
        <v>-2775</v>
      </c>
      <c r="W51" s="37">
        <v>0</v>
      </c>
      <c r="X51" s="38"/>
      <c r="Y51" s="38"/>
      <c r="Z51" s="37">
        <v>1</v>
      </c>
      <c r="AA51" s="38"/>
      <c r="AB51" s="38"/>
      <c r="AC51" s="38"/>
      <c r="AD51" s="38">
        <v>1</v>
      </c>
      <c r="AE51" s="52"/>
      <c r="AF51" s="38"/>
      <c r="AG51" s="37">
        <v>0</v>
      </c>
      <c r="AH51" s="38"/>
      <c r="AI51" s="38"/>
      <c r="AJ51" s="38"/>
      <c r="AK51" s="38">
        <v>0</v>
      </c>
      <c r="AL51" s="39">
        <v>-133</v>
      </c>
      <c r="AM51" s="40">
        <v>-133</v>
      </c>
      <c r="AN51" s="38">
        <v>0</v>
      </c>
      <c r="AO51" s="38">
        <v>0</v>
      </c>
      <c r="AP51" s="39">
        <v>0</v>
      </c>
      <c r="AQ51" s="37">
        <v>0</v>
      </c>
      <c r="AR51" s="37"/>
      <c r="AS51" s="38"/>
      <c r="AT51" s="38">
        <v>1319</v>
      </c>
      <c r="AU51" s="38">
        <v>-1319</v>
      </c>
      <c r="AV51" s="38"/>
      <c r="AW51" s="51">
        <v>0</v>
      </c>
      <c r="AX51" s="38"/>
      <c r="AY51" s="41">
        <v>0</v>
      </c>
      <c r="AZ51" s="38"/>
      <c r="BA51" s="38"/>
      <c r="BB51" s="42">
        <v>0</v>
      </c>
      <c r="BC51" s="38"/>
      <c r="BD51" s="38">
        <v>0</v>
      </c>
      <c r="BE51" s="38"/>
      <c r="BF51" s="38"/>
      <c r="BG51" s="42">
        <v>0</v>
      </c>
      <c r="BH51" s="38">
        <v>0</v>
      </c>
      <c r="BI51" s="38">
        <v>0</v>
      </c>
      <c r="BJ51" s="38">
        <v>0</v>
      </c>
      <c r="BK51" s="42">
        <v>0</v>
      </c>
      <c r="BL51" s="38">
        <v>0</v>
      </c>
      <c r="BM51" s="38">
        <v>0</v>
      </c>
      <c r="BN51" s="38"/>
      <c r="BO51" s="38"/>
      <c r="BP51" s="38">
        <v>0</v>
      </c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6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-6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23.25" x14ac:dyDescent="0.3">
      <c r="A52" s="33">
        <f t="shared" si="5"/>
        <v>33</v>
      </c>
      <c r="B52" s="34" t="s">
        <v>213</v>
      </c>
      <c r="C52" s="35" t="s">
        <v>214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/>
      <c r="AK52" s="38">
        <v>0</v>
      </c>
      <c r="AL52" s="39">
        <v>0</v>
      </c>
      <c r="AM52" s="38">
        <v>0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/>
      <c r="BD52" s="38">
        <v>0</v>
      </c>
      <c r="BE52" s="38"/>
      <c r="BF52" s="38"/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/>
      <c r="BO52" s="38"/>
      <c r="BP52" s="38">
        <v>0</v>
      </c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8"/>
      <c r="FF52" s="58"/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/>
      <c r="AK53" s="38">
        <v>0</v>
      </c>
      <c r="AL53" s="39">
        <v>-514</v>
      </c>
      <c r="AM53" s="40">
        <v>-24</v>
      </c>
      <c r="AN53" s="40">
        <v>-490</v>
      </c>
      <c r="AO53" s="38">
        <v>0</v>
      </c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-22</v>
      </c>
      <c r="BC53" s="38"/>
      <c r="BD53" s="38">
        <v>-22</v>
      </c>
      <c r="BE53" s="38"/>
      <c r="BF53" s="38"/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/>
      <c r="BO53" s="38"/>
      <c r="BP53" s="38">
        <v>31890</v>
      </c>
      <c r="BQ53" s="38"/>
      <c r="BR53" s="38"/>
      <c r="BS53" s="38"/>
      <c r="BT53" s="36">
        <v>181</v>
      </c>
      <c r="BU53" s="39">
        <v>2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2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-52</v>
      </c>
      <c r="CI53" s="38">
        <v>-52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52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2</v>
      </c>
      <c r="DO53" s="38"/>
      <c r="DP53" s="36">
        <v>-748</v>
      </c>
      <c r="DQ53" s="39">
        <v>-87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-87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217</v>
      </c>
      <c r="C54" s="35" t="s">
        <v>218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/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0</v>
      </c>
      <c r="BC54" s="38"/>
      <c r="BD54" s="38">
        <v>0</v>
      </c>
      <c r="BE54" s="38"/>
      <c r="BF54" s="38"/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/>
      <c r="BO54" s="38"/>
      <c r="BP54" s="38">
        <v>0</v>
      </c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/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/>
      <c r="BD55" s="38">
        <v>0</v>
      </c>
      <c r="BE55" s="38"/>
      <c r="BF55" s="38"/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/>
      <c r="BO55" s="38"/>
      <c r="BP55" s="38">
        <v>0</v>
      </c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9" t="s">
        <v>221</v>
      </c>
      <c r="C56" s="35" t="s">
        <v>222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/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/>
      <c r="BD56" s="38">
        <v>0</v>
      </c>
      <c r="BE56" s="38"/>
      <c r="BF56" s="38"/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/>
      <c r="BO56" s="38"/>
      <c r="BP56" s="38">
        <v>4875</v>
      </c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9" t="s">
        <v>223</v>
      </c>
      <c r="C57" s="35" t="s">
        <v>224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/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/>
      <c r="BD57" s="38">
        <v>0</v>
      </c>
      <c r="BE57" s="38"/>
      <c r="BF57" s="38"/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/>
      <c r="BO57" s="38"/>
      <c r="BP57" s="38">
        <v>0</v>
      </c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9" t="s">
        <v>225</v>
      </c>
      <c r="C58" s="35" t="s">
        <v>226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/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/>
      <c r="BD58" s="38">
        <v>0</v>
      </c>
      <c r="BE58" s="38"/>
      <c r="BF58" s="38"/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-12</v>
      </c>
      <c r="BO58" s="38"/>
      <c r="BP58" s="38">
        <v>0</v>
      </c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227</v>
      </c>
      <c r="C59" s="54"/>
      <c r="D59" s="50">
        <v>-73798</v>
      </c>
      <c r="E59" s="50">
        <v>-67348</v>
      </c>
      <c r="F59" s="50">
        <v>-8872</v>
      </c>
      <c r="G59" s="50">
        <v>-23563</v>
      </c>
      <c r="H59" s="50">
        <v>-34913</v>
      </c>
      <c r="I59" s="50">
        <v>0</v>
      </c>
      <c r="J59" s="50">
        <v>-23710</v>
      </c>
      <c r="K59" s="50">
        <v>5341</v>
      </c>
      <c r="L59" s="50">
        <v>-10919</v>
      </c>
      <c r="M59" s="50">
        <v>-18132</v>
      </c>
      <c r="N59" s="50">
        <v>0</v>
      </c>
      <c r="O59" s="50">
        <v>-43638</v>
      </c>
      <c r="P59" s="50">
        <v>-14213</v>
      </c>
      <c r="Q59" s="50">
        <v>-12644</v>
      </c>
      <c r="R59" s="50">
        <v>-16781</v>
      </c>
      <c r="S59" s="50">
        <v>0</v>
      </c>
      <c r="T59" s="50">
        <v>0</v>
      </c>
      <c r="U59" s="50">
        <v>0</v>
      </c>
      <c r="V59" s="50">
        <v>-72643</v>
      </c>
      <c r="W59" s="50">
        <v>0</v>
      </c>
      <c r="X59" s="50">
        <v>0</v>
      </c>
      <c r="Y59" s="50">
        <v>0</v>
      </c>
      <c r="Z59" s="50">
        <v>-5295</v>
      </c>
      <c r="AA59" s="50">
        <v>-5295</v>
      </c>
      <c r="AB59" s="50"/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-1155</v>
      </c>
      <c r="AK59" s="50">
        <v>0</v>
      </c>
      <c r="AL59" s="50">
        <v>-5086</v>
      </c>
      <c r="AM59" s="50">
        <v>-4936</v>
      </c>
      <c r="AN59" s="50">
        <v>-150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7384</v>
      </c>
      <c r="AU59" s="50">
        <v>-7384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-377</v>
      </c>
      <c r="BC59" s="50">
        <v>0</v>
      </c>
      <c r="BD59" s="50">
        <v>-377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-45</v>
      </c>
      <c r="BK59" s="50">
        <v>-475</v>
      </c>
      <c r="BL59" s="50">
        <v>17</v>
      </c>
      <c r="BM59" s="50">
        <v>-492</v>
      </c>
      <c r="BN59" s="50">
        <v>-12</v>
      </c>
      <c r="BO59" s="50">
        <v>0</v>
      </c>
      <c r="BP59" s="50">
        <v>41320</v>
      </c>
      <c r="BQ59" s="50">
        <v>0</v>
      </c>
      <c r="BR59" s="50">
        <v>0</v>
      </c>
      <c r="BS59" s="50">
        <v>250</v>
      </c>
      <c r="BT59" s="50">
        <v>2502</v>
      </c>
      <c r="BU59" s="50">
        <v>2</v>
      </c>
      <c r="BV59" s="50">
        <v>-400</v>
      </c>
      <c r="BW59" s="50">
        <v>-281</v>
      </c>
      <c r="BX59" s="50">
        <v>0</v>
      </c>
      <c r="BY59" s="50">
        <v>200</v>
      </c>
      <c r="BZ59" s="50">
        <v>400</v>
      </c>
      <c r="CA59" s="50">
        <v>0</v>
      </c>
      <c r="CB59" s="50">
        <v>2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-52</v>
      </c>
      <c r="CI59" s="50">
        <v>-52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-200</v>
      </c>
      <c r="CU59" s="50">
        <v>-400</v>
      </c>
      <c r="CV59" s="50">
        <v>0</v>
      </c>
      <c r="CW59" s="50">
        <v>0</v>
      </c>
      <c r="CX59" s="50">
        <v>0</v>
      </c>
      <c r="CY59" s="50">
        <v>52</v>
      </c>
      <c r="CZ59" s="50">
        <v>0</v>
      </c>
      <c r="DA59" s="50">
        <v>0</v>
      </c>
      <c r="DB59" s="50">
        <v>0</v>
      </c>
      <c r="DC59" s="50">
        <v>400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2</v>
      </c>
      <c r="DO59" s="50">
        <v>0</v>
      </c>
      <c r="DP59" s="50">
        <v>-3388</v>
      </c>
      <c r="DQ59" s="50">
        <v>-394</v>
      </c>
      <c r="DR59" s="50">
        <v>-153</v>
      </c>
      <c r="DS59" s="50">
        <v>0</v>
      </c>
      <c r="DT59" s="50">
        <v>-1</v>
      </c>
      <c r="DU59" s="50">
        <v>156</v>
      </c>
      <c r="DV59" s="50">
        <v>-30</v>
      </c>
      <c r="DW59" s="50">
        <v>0</v>
      </c>
      <c r="DX59" s="50">
        <v>-87</v>
      </c>
      <c r="DY59" s="50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1253</v>
      </c>
      <c r="EF59" s="50">
        <v>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0</v>
      </c>
      <c r="EO59" s="50">
        <v>-467</v>
      </c>
      <c r="EP59" s="50">
        <v>-705</v>
      </c>
      <c r="EQ59" s="50">
        <v>0</v>
      </c>
      <c r="ER59" s="50">
        <v>0</v>
      </c>
      <c r="ES59" s="50">
        <v>0</v>
      </c>
      <c r="ET59" s="50">
        <v>0</v>
      </c>
      <c r="EU59" s="50">
        <v>-80</v>
      </c>
      <c r="EV59" s="50">
        <v>-450</v>
      </c>
      <c r="EW59" s="50">
        <v>0</v>
      </c>
      <c r="EX59" s="50">
        <v>170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228</v>
      </c>
      <c r="C60" s="60"/>
      <c r="D60" s="50">
        <v>12195</v>
      </c>
      <c r="E60" s="50">
        <v>12439</v>
      </c>
      <c r="F60" s="50">
        <v>28692</v>
      </c>
      <c r="G60" s="50">
        <v>40063</v>
      </c>
      <c r="H60" s="50">
        <v>-56316</v>
      </c>
      <c r="I60" s="50">
        <v>0</v>
      </c>
      <c r="J60" s="50">
        <v>241218</v>
      </c>
      <c r="K60" s="50">
        <v>115440</v>
      </c>
      <c r="L60" s="50">
        <v>115924</v>
      </c>
      <c r="M60" s="50">
        <v>9854</v>
      </c>
      <c r="N60" s="50">
        <v>0</v>
      </c>
      <c r="O60" s="50">
        <v>-228779</v>
      </c>
      <c r="P60" s="50">
        <v>-86748</v>
      </c>
      <c r="Q60" s="50">
        <v>-75861</v>
      </c>
      <c r="R60" s="50">
        <v>-66170</v>
      </c>
      <c r="S60" s="50">
        <v>0</v>
      </c>
      <c r="T60" s="50">
        <v>0</v>
      </c>
      <c r="U60" s="50">
        <v>0</v>
      </c>
      <c r="V60" s="50">
        <v>10895</v>
      </c>
      <c r="W60" s="50">
        <v>0</v>
      </c>
      <c r="X60" s="50">
        <v>0</v>
      </c>
      <c r="Y60" s="50">
        <v>0</v>
      </c>
      <c r="Z60" s="50">
        <v>-244</v>
      </c>
      <c r="AA60" s="50">
        <v>-244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-3622</v>
      </c>
      <c r="AM60" s="50">
        <v>-3097</v>
      </c>
      <c r="AN60" s="50">
        <v>0</v>
      </c>
      <c r="AO60" s="50">
        <v>-525</v>
      </c>
      <c r="AP60" s="50">
        <v>-3421</v>
      </c>
      <c r="AQ60" s="50">
        <v>-3421</v>
      </c>
      <c r="AR60" s="50">
        <v>0</v>
      </c>
      <c r="AS60" s="50">
        <v>-3421</v>
      </c>
      <c r="AT60" s="50">
        <v>11839</v>
      </c>
      <c r="AU60" s="50">
        <v>-11839</v>
      </c>
      <c r="AV60" s="50">
        <v>0</v>
      </c>
      <c r="AW60" s="50">
        <v>-3096</v>
      </c>
      <c r="AX60" s="50">
        <v>0</v>
      </c>
      <c r="AY60" s="50">
        <v>-325</v>
      </c>
      <c r="AZ60" s="50">
        <v>-260</v>
      </c>
      <c r="BA60" s="50">
        <v>-65</v>
      </c>
      <c r="BB60" s="50">
        <v>-4584</v>
      </c>
      <c r="BC60" s="50">
        <v>0</v>
      </c>
      <c r="BD60" s="50">
        <v>-4584</v>
      </c>
      <c r="BE60" s="50">
        <v>0</v>
      </c>
      <c r="BF60" s="50">
        <v>0</v>
      </c>
      <c r="BG60" s="50">
        <v>342</v>
      </c>
      <c r="BH60" s="50">
        <v>287</v>
      </c>
      <c r="BI60" s="50">
        <v>55</v>
      </c>
      <c r="BJ60" s="50">
        <v>794</v>
      </c>
      <c r="BK60" s="50">
        <v>-470</v>
      </c>
      <c r="BL60" s="50">
        <v>12</v>
      </c>
      <c r="BM60" s="50">
        <v>-482</v>
      </c>
      <c r="BN60" s="50">
        <v>0</v>
      </c>
      <c r="BO60" s="50">
        <v>0</v>
      </c>
      <c r="BP60" s="50">
        <v>96427</v>
      </c>
      <c r="BQ60" s="50">
        <v>0</v>
      </c>
      <c r="BR60" s="50">
        <v>0</v>
      </c>
      <c r="BS60" s="50">
        <v>0</v>
      </c>
      <c r="BT60" s="36">
        <v>1269</v>
      </c>
      <c r="BU60" s="50">
        <v>-11</v>
      </c>
      <c r="BV60" s="50">
        <v>-1614</v>
      </c>
      <c r="BW60" s="50">
        <v>-381</v>
      </c>
      <c r="BX60" s="50">
        <v>51</v>
      </c>
      <c r="BY60" s="50">
        <v>1100</v>
      </c>
      <c r="BZ60" s="50">
        <v>560</v>
      </c>
      <c r="CA60" s="50">
        <v>0</v>
      </c>
      <c r="CB60" s="50">
        <v>-49</v>
      </c>
      <c r="CC60" s="50">
        <v>0</v>
      </c>
      <c r="CD60" s="50">
        <v>0</v>
      </c>
      <c r="CE60" s="50">
        <v>0</v>
      </c>
      <c r="CF60" s="50">
        <v>-100</v>
      </c>
      <c r="CG60" s="50">
        <v>0</v>
      </c>
      <c r="CH60" s="50">
        <v>1318</v>
      </c>
      <c r="CI60" s="50">
        <v>1318</v>
      </c>
      <c r="CJ60" s="50">
        <v>0</v>
      </c>
      <c r="CK60" s="50">
        <v>0</v>
      </c>
      <c r="CL60" s="50">
        <v>0</v>
      </c>
      <c r="CM60" s="50">
        <v>1405</v>
      </c>
      <c r="CN60" s="50">
        <v>0</v>
      </c>
      <c r="CO60" s="50">
        <v>0</v>
      </c>
      <c r="CP60" s="50">
        <v>-15</v>
      </c>
      <c r="CQ60" s="50">
        <v>0</v>
      </c>
      <c r="CR60" s="50">
        <v>0</v>
      </c>
      <c r="CS60" s="50">
        <v>-200</v>
      </c>
      <c r="CT60" s="50">
        <v>-660</v>
      </c>
      <c r="CU60" s="50">
        <v>-2518</v>
      </c>
      <c r="CV60" s="50">
        <v>0</v>
      </c>
      <c r="CW60" s="50">
        <v>0</v>
      </c>
      <c r="CX60" s="50">
        <v>0</v>
      </c>
      <c r="CY60" s="50">
        <v>-900</v>
      </c>
      <c r="CZ60" s="50">
        <v>0</v>
      </c>
      <c r="DA60" s="50">
        <v>-5</v>
      </c>
      <c r="DB60" s="50">
        <v>0</v>
      </c>
      <c r="DC60" s="50">
        <v>1368</v>
      </c>
      <c r="DD60" s="50">
        <v>-268</v>
      </c>
      <c r="DE60" s="50">
        <v>0</v>
      </c>
      <c r="DF60" s="50">
        <v>516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-157</v>
      </c>
      <c r="DN60" s="50">
        <v>146</v>
      </c>
      <c r="DO60" s="50">
        <v>0</v>
      </c>
      <c r="DP60" s="50">
        <v>-3001</v>
      </c>
      <c r="DQ60" s="50">
        <v>-428</v>
      </c>
      <c r="DR60" s="50">
        <v>-90</v>
      </c>
      <c r="DS60" s="50">
        <v>63</v>
      </c>
      <c r="DT60" s="50">
        <v>-34</v>
      </c>
      <c r="DU60" s="50">
        <v>156</v>
      </c>
      <c r="DV60" s="50">
        <v>-30</v>
      </c>
      <c r="DW60" s="50">
        <v>0</v>
      </c>
      <c r="DX60" s="50">
        <v>-87</v>
      </c>
      <c r="DY60" s="50">
        <v>0</v>
      </c>
      <c r="DZ60" s="50">
        <v>0</v>
      </c>
      <c r="EA60" s="50">
        <v>0</v>
      </c>
      <c r="EB60" s="50">
        <v>0</v>
      </c>
      <c r="EC60" s="50">
        <v>0</v>
      </c>
      <c r="ED60" s="50">
        <v>-10</v>
      </c>
      <c r="EE60" s="50">
        <v>1546</v>
      </c>
      <c r="EF60" s="50">
        <v>0</v>
      </c>
      <c r="EG60" s="50">
        <v>-77</v>
      </c>
      <c r="EH60" s="50">
        <v>-25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0</v>
      </c>
      <c r="EO60" s="50">
        <v>-467</v>
      </c>
      <c r="EP60" s="50">
        <v>-705</v>
      </c>
      <c r="EQ60" s="50">
        <v>0</v>
      </c>
      <c r="ER60" s="50">
        <v>0</v>
      </c>
      <c r="ES60" s="50">
        <v>0</v>
      </c>
      <c r="ET60" s="50">
        <v>0</v>
      </c>
      <c r="EU60" s="50">
        <v>-240</v>
      </c>
      <c r="EV60" s="50">
        <v>-550</v>
      </c>
      <c r="EW60" s="50">
        <v>-10</v>
      </c>
      <c r="EX60" s="50">
        <v>170</v>
      </c>
      <c r="EY60" s="50">
        <v>0</v>
      </c>
      <c r="EZ60" s="50">
        <v>0</v>
      </c>
      <c r="FA60" s="50">
        <v>-25</v>
      </c>
      <c r="FB60" s="50">
        <v>-5</v>
      </c>
      <c r="FC60" s="50">
        <v>0</v>
      </c>
      <c r="FD60" s="50">
        <v>-20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229</v>
      </c>
      <c r="C61" s="61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/>
      <c r="AK61" s="38"/>
      <c r="AL61" s="39">
        <v>0</v>
      </c>
      <c r="AM61" s="38"/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/>
      <c r="BD61" s="38">
        <v>0</v>
      </c>
      <c r="BE61" s="38"/>
      <c r="BF61" s="38"/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/>
      <c r="BO61" s="38"/>
      <c r="BP61" s="38"/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230</v>
      </c>
      <c r="C62" s="53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231</v>
      </c>
      <c r="C63" s="62">
        <v>48</v>
      </c>
      <c r="D63" s="36">
        <v>-9396</v>
      </c>
      <c r="E63" s="37">
        <v>-9396</v>
      </c>
      <c r="F63" s="38">
        <v>-9396</v>
      </c>
      <c r="G63" s="38">
        <v>2664</v>
      </c>
      <c r="H63" s="38">
        <v>-2664</v>
      </c>
      <c r="I63" s="38">
        <v>0</v>
      </c>
      <c r="J63" s="37">
        <v>-2172</v>
      </c>
      <c r="K63" s="38">
        <v>-2122</v>
      </c>
      <c r="L63" s="38">
        <v>1331</v>
      </c>
      <c r="M63" s="38">
        <v>-1381</v>
      </c>
      <c r="N63" s="38">
        <v>0</v>
      </c>
      <c r="O63" s="37">
        <v>-7224</v>
      </c>
      <c r="P63" s="38">
        <v>-7274</v>
      </c>
      <c r="Q63" s="38">
        <v>1333</v>
      </c>
      <c r="R63" s="38">
        <v>-1283</v>
      </c>
      <c r="S63" s="38"/>
      <c r="T63" s="38"/>
      <c r="U63" s="38"/>
      <c r="V63" s="51">
        <v>-9396</v>
      </c>
      <c r="W63" s="37">
        <v>0</v>
      </c>
      <c r="X63" s="38"/>
      <c r="Y63" s="38"/>
      <c r="Z63" s="37">
        <v>0</v>
      </c>
      <c r="AA63" s="38"/>
      <c r="AB63" s="38"/>
      <c r="AC63" s="38"/>
      <c r="AD63" s="52"/>
      <c r="AE63" s="38"/>
      <c r="AF63" s="38"/>
      <c r="AG63" s="37">
        <v>0</v>
      </c>
      <c r="AH63" s="38"/>
      <c r="AI63" s="38"/>
      <c r="AJ63" s="38"/>
      <c r="AK63" s="38"/>
      <c r="AL63" s="39">
        <v>2188</v>
      </c>
      <c r="AM63" s="40">
        <v>2188</v>
      </c>
      <c r="AN63" s="38">
        <v>0</v>
      </c>
      <c r="AO63" s="38">
        <v>0</v>
      </c>
      <c r="AP63" s="39">
        <v>0</v>
      </c>
      <c r="AQ63" s="37">
        <v>0</v>
      </c>
      <c r="AR63" s="37"/>
      <c r="AS63" s="38"/>
      <c r="AT63" s="38"/>
      <c r="AU63" s="38"/>
      <c r="AV63" s="38"/>
      <c r="AW63" s="51">
        <v>0</v>
      </c>
      <c r="AX63" s="38"/>
      <c r="AY63" s="41">
        <v>0</v>
      </c>
      <c r="AZ63" s="38"/>
      <c r="BA63" s="38"/>
      <c r="BB63" s="42">
        <v>0</v>
      </c>
      <c r="BC63" s="38"/>
      <c r="BD63" s="38">
        <v>0</v>
      </c>
      <c r="BE63" s="38"/>
      <c r="BF63" s="38"/>
      <c r="BG63" s="42">
        <v>0</v>
      </c>
      <c r="BH63" s="38">
        <v>0</v>
      </c>
      <c r="BI63" s="38">
        <v>0</v>
      </c>
      <c r="BJ63" s="38">
        <v>-849</v>
      </c>
      <c r="BK63" s="42">
        <v>0</v>
      </c>
      <c r="BL63" s="38">
        <v>0</v>
      </c>
      <c r="BM63" s="38">
        <v>0</v>
      </c>
      <c r="BN63" s="38"/>
      <c r="BO63" s="38"/>
      <c r="BP63" s="38">
        <v>7462</v>
      </c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8"/>
      <c r="FF63" s="38"/>
    </row>
    <row r="64" spans="1:162" ht="23.25" x14ac:dyDescent="0.3">
      <c r="A64" s="33">
        <f>A63+1</f>
        <v>42</v>
      </c>
      <c r="B64" s="34" t="s">
        <v>232</v>
      </c>
      <c r="C64" s="61">
        <v>84</v>
      </c>
      <c r="D64" s="36">
        <v>-1743</v>
      </c>
      <c r="E64" s="37">
        <v>-1743</v>
      </c>
      <c r="F64" s="38">
        <v>-571</v>
      </c>
      <c r="G64" s="38">
        <v>-502</v>
      </c>
      <c r="H64" s="38">
        <v>-670</v>
      </c>
      <c r="I64" s="38">
        <v>0</v>
      </c>
      <c r="J64" s="37">
        <v>-674</v>
      </c>
      <c r="K64" s="38">
        <v>-77</v>
      </c>
      <c r="L64" s="38">
        <v>-250</v>
      </c>
      <c r="M64" s="38">
        <v>-347</v>
      </c>
      <c r="N64" s="38">
        <v>0</v>
      </c>
      <c r="O64" s="37">
        <v>-1069</v>
      </c>
      <c r="P64" s="38">
        <v>-494</v>
      </c>
      <c r="Q64" s="38">
        <v>-252</v>
      </c>
      <c r="R64" s="38">
        <v>-323</v>
      </c>
      <c r="S64" s="38"/>
      <c r="T64" s="38"/>
      <c r="U64" s="38"/>
      <c r="V64" s="51">
        <v>-1743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/>
      <c r="AK64" s="38"/>
      <c r="AL64" s="39">
        <v>0</v>
      </c>
      <c r="AM64" s="38">
        <v>0</v>
      </c>
      <c r="AN64" s="38">
        <v>0</v>
      </c>
      <c r="AO64" s="38">
        <v>0</v>
      </c>
      <c r="AP64" s="39">
        <v>0</v>
      </c>
      <c r="AQ64" s="37">
        <v>0</v>
      </c>
      <c r="AR64" s="37"/>
      <c r="AS64" s="38"/>
      <c r="AT64" s="38"/>
      <c r="AU64" s="38"/>
      <c r="AV64" s="38"/>
      <c r="AW64" s="51">
        <v>0</v>
      </c>
      <c r="AX64" s="38"/>
      <c r="AY64" s="41">
        <v>0</v>
      </c>
      <c r="AZ64" s="38"/>
      <c r="BA64" s="38"/>
      <c r="BB64" s="42">
        <v>0</v>
      </c>
      <c r="BC64" s="38"/>
      <c r="BD64" s="38">
        <v>0</v>
      </c>
      <c r="BE64" s="38"/>
      <c r="BF64" s="38"/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/>
      <c r="BO64" s="38"/>
      <c r="BP64" s="38"/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>
        <v>0</v>
      </c>
      <c r="L65" s="38">
        <v>0</v>
      </c>
      <c r="M65" s="38">
        <v>0</v>
      </c>
      <c r="N65" s="38">
        <v>0</v>
      </c>
      <c r="O65" s="37">
        <v>0</v>
      </c>
      <c r="P65" s="38">
        <v>0</v>
      </c>
      <c r="Q65" s="38">
        <v>0</v>
      </c>
      <c r="R65" s="38">
        <v>0</v>
      </c>
      <c r="S65" s="38"/>
      <c r="T65" s="38"/>
      <c r="U65" s="38"/>
      <c r="V65" s="38"/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/>
      <c r="AK65" s="38"/>
      <c r="AL65" s="39">
        <v>0</v>
      </c>
      <c r="AM65" s="38">
        <v>0</v>
      </c>
      <c r="AN65" s="38">
        <v>0</v>
      </c>
      <c r="AO65" s="38">
        <v>0</v>
      </c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/>
      <c r="BD65" s="38">
        <v>0</v>
      </c>
      <c r="BE65" s="38"/>
      <c r="BF65" s="38"/>
      <c r="BG65" s="42">
        <v>0</v>
      </c>
      <c r="BH65" s="38">
        <v>0</v>
      </c>
      <c r="BI65" s="38">
        <v>0</v>
      </c>
      <c r="BJ65" s="38">
        <v>0</v>
      </c>
      <c r="BK65" s="42">
        <v>0</v>
      </c>
      <c r="BL65" s="38">
        <v>0</v>
      </c>
      <c r="BM65" s="38">
        <v>0</v>
      </c>
      <c r="BN65" s="38"/>
      <c r="BO65" s="38"/>
      <c r="BP65" s="38"/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v>-1300</v>
      </c>
      <c r="E66" s="37">
        <v>-1300</v>
      </c>
      <c r="F66" s="38">
        <v>0</v>
      </c>
      <c r="G66" s="38">
        <v>0</v>
      </c>
      <c r="H66" s="38">
        <v>-1300</v>
      </c>
      <c r="I66" s="38">
        <v>0</v>
      </c>
      <c r="J66" s="37">
        <v>-673</v>
      </c>
      <c r="K66" s="38">
        <v>0</v>
      </c>
      <c r="L66" s="38">
        <v>0</v>
      </c>
      <c r="M66" s="38">
        <v>-673</v>
      </c>
      <c r="N66" s="38">
        <v>0</v>
      </c>
      <c r="O66" s="37">
        <v>-627</v>
      </c>
      <c r="P66" s="38">
        <v>0</v>
      </c>
      <c r="Q66" s="38">
        <v>0</v>
      </c>
      <c r="R66" s="38">
        <v>-627</v>
      </c>
      <c r="S66" s="38"/>
      <c r="T66" s="38"/>
      <c r="U66" s="38"/>
      <c r="V66" s="38"/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/>
      <c r="AK66" s="38"/>
      <c r="AL66" s="39">
        <v>0</v>
      </c>
      <c r="AM66" s="38">
        <v>0</v>
      </c>
      <c r="AN66" s="38">
        <v>0</v>
      </c>
      <c r="AO66" s="38">
        <v>0</v>
      </c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0</v>
      </c>
      <c r="BC66" s="38"/>
      <c r="BD66" s="38">
        <v>0</v>
      </c>
      <c r="BE66" s="38"/>
      <c r="BF66" s="38"/>
      <c r="BG66" s="42">
        <v>0</v>
      </c>
      <c r="BH66" s="38">
        <v>0</v>
      </c>
      <c r="BI66" s="38">
        <v>0</v>
      </c>
      <c r="BJ66" s="38">
        <v>0</v>
      </c>
      <c r="BK66" s="42">
        <v>232</v>
      </c>
      <c r="BL66" s="38">
        <v>0</v>
      </c>
      <c r="BM66" s="38">
        <v>232</v>
      </c>
      <c r="BN66" s="38"/>
      <c r="BO66" s="38"/>
      <c r="BP66" s="38"/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237</v>
      </c>
      <c r="C67" s="35" t="s">
        <v>238</v>
      </c>
      <c r="D67" s="36">
        <v>244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>
        <v>0</v>
      </c>
      <c r="L67" s="38">
        <v>0</v>
      </c>
      <c r="M67" s="38">
        <v>0</v>
      </c>
      <c r="N67" s="38">
        <v>0</v>
      </c>
      <c r="O67" s="37">
        <v>0</v>
      </c>
      <c r="P67" s="38">
        <v>0</v>
      </c>
      <c r="Q67" s="38">
        <v>0</v>
      </c>
      <c r="R67" s="38">
        <v>0</v>
      </c>
      <c r="S67" s="38"/>
      <c r="T67" s="38"/>
      <c r="U67" s="38"/>
      <c r="V67" s="51">
        <v>244</v>
      </c>
      <c r="W67" s="37">
        <v>0</v>
      </c>
      <c r="X67" s="38"/>
      <c r="Y67" s="38"/>
      <c r="Z67" s="37">
        <v>244</v>
      </c>
      <c r="AA67" s="38">
        <v>244</v>
      </c>
      <c r="AB67" s="38"/>
      <c r="AC67" s="38"/>
      <c r="AD67" s="38"/>
      <c r="AE67" s="38"/>
      <c r="AF67" s="38"/>
      <c r="AG67" s="37">
        <v>0</v>
      </c>
      <c r="AH67" s="38"/>
      <c r="AI67" s="38"/>
      <c r="AJ67" s="38"/>
      <c r="AK67" s="38"/>
      <c r="AL67" s="39">
        <v>827</v>
      </c>
      <c r="AM67" s="40">
        <v>827</v>
      </c>
      <c r="AN67" s="38">
        <v>0</v>
      </c>
      <c r="AO67" s="40">
        <v>0</v>
      </c>
      <c r="AP67" s="39">
        <v>0</v>
      </c>
      <c r="AQ67" s="37">
        <v>0</v>
      </c>
      <c r="AR67" s="37"/>
      <c r="AS67" s="38"/>
      <c r="AT67" s="38"/>
      <c r="AU67" s="38"/>
      <c r="AV67" s="38"/>
      <c r="AW67" s="51">
        <v>0</v>
      </c>
      <c r="AX67" s="38"/>
      <c r="AY67" s="41">
        <v>0</v>
      </c>
      <c r="AZ67" s="38"/>
      <c r="BA67" s="38"/>
      <c r="BB67" s="42">
        <v>0</v>
      </c>
      <c r="BC67" s="38"/>
      <c r="BD67" s="38">
        <v>0</v>
      </c>
      <c r="BE67" s="38"/>
      <c r="BF67" s="38"/>
      <c r="BG67" s="42">
        <v>0</v>
      </c>
      <c r="BH67" s="38">
        <v>0</v>
      </c>
      <c r="BI67" s="38">
        <v>0</v>
      </c>
      <c r="BJ67" s="38">
        <v>-286</v>
      </c>
      <c r="BK67" s="42">
        <v>0</v>
      </c>
      <c r="BL67" s="38">
        <v>0</v>
      </c>
      <c r="BM67" s="38">
        <v>0</v>
      </c>
      <c r="BN67" s="38"/>
      <c r="BO67" s="38"/>
      <c r="BP67" s="38"/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239</v>
      </c>
      <c r="C68" s="53"/>
      <c r="D68" s="50">
        <v>-12195</v>
      </c>
      <c r="E68" s="50">
        <v>-12439</v>
      </c>
      <c r="F68" s="50">
        <v>-9967</v>
      </c>
      <c r="G68" s="50">
        <v>2162</v>
      </c>
      <c r="H68" s="50">
        <v>-4634</v>
      </c>
      <c r="I68" s="50">
        <v>0</v>
      </c>
      <c r="J68" s="50">
        <v>-3519</v>
      </c>
      <c r="K68" s="50">
        <v>-2199</v>
      </c>
      <c r="L68" s="50">
        <v>1081</v>
      </c>
      <c r="M68" s="50">
        <v>-2401</v>
      </c>
      <c r="N68" s="50">
        <v>0</v>
      </c>
      <c r="O68" s="50">
        <v>-8920</v>
      </c>
      <c r="P68" s="50">
        <v>-7768</v>
      </c>
      <c r="Q68" s="50">
        <v>1081</v>
      </c>
      <c r="R68" s="50">
        <v>-2233</v>
      </c>
      <c r="S68" s="50">
        <v>0</v>
      </c>
      <c r="T68" s="50">
        <v>0</v>
      </c>
      <c r="U68" s="50">
        <v>0</v>
      </c>
      <c r="V68" s="50">
        <v>-10895</v>
      </c>
      <c r="W68" s="50">
        <v>0</v>
      </c>
      <c r="X68" s="50">
        <v>0</v>
      </c>
      <c r="Y68" s="50">
        <v>0</v>
      </c>
      <c r="Z68" s="50">
        <v>244</v>
      </c>
      <c r="AA68" s="50">
        <v>244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3015</v>
      </c>
      <c r="AM68" s="50">
        <v>3015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-1135</v>
      </c>
      <c r="BK68" s="50">
        <v>232</v>
      </c>
      <c r="BL68" s="50">
        <v>0</v>
      </c>
      <c r="BM68" s="50">
        <v>232</v>
      </c>
      <c r="BN68" s="50">
        <v>0</v>
      </c>
      <c r="BO68" s="50">
        <v>0</v>
      </c>
      <c r="BP68" s="50">
        <v>7462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38.25" customHeight="1" x14ac:dyDescent="0.3">
      <c r="A69" s="33">
        <v>46</v>
      </c>
      <c r="B69" s="34" t="s">
        <v>240</v>
      </c>
      <c r="C69" s="35" t="s">
        <v>241</v>
      </c>
      <c r="D69" s="36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>
        <v>0</v>
      </c>
      <c r="L69" s="38">
        <v>0</v>
      </c>
      <c r="M69" s="38">
        <v>0</v>
      </c>
      <c r="N69" s="38">
        <v>0</v>
      </c>
      <c r="O69" s="37">
        <v>0</v>
      </c>
      <c r="P69" s="38">
        <v>0</v>
      </c>
      <c r="Q69" s="38">
        <v>0</v>
      </c>
      <c r="R69" s="38">
        <v>0</v>
      </c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43"/>
      <c r="AK69" s="38"/>
      <c r="AL69" s="39">
        <v>0</v>
      </c>
      <c r="AM69" s="38">
        <v>0</v>
      </c>
      <c r="AN69" s="38">
        <v>0</v>
      </c>
      <c r="AO69" s="38">
        <v>0</v>
      </c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/>
      <c r="BD69" s="38">
        <v>0</v>
      </c>
      <c r="BE69" s="38"/>
      <c r="BF69" s="38"/>
      <c r="BG69" s="42">
        <v>0</v>
      </c>
      <c r="BH69" s="38">
        <v>0</v>
      </c>
      <c r="BI69" s="38">
        <v>0</v>
      </c>
      <c r="BJ69" s="38">
        <v>0</v>
      </c>
      <c r="BK69" s="42">
        <v>0</v>
      </c>
      <c r="BL69" s="38">
        <v>0</v>
      </c>
      <c r="BM69" s="38">
        <v>0</v>
      </c>
      <c r="BN69" s="38"/>
      <c r="BO69" s="38"/>
      <c r="BP69" s="38"/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150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-150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242</v>
      </c>
      <c r="C70" s="35" t="s">
        <v>243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>
        <v>0</v>
      </c>
      <c r="L70" s="38">
        <v>0</v>
      </c>
      <c r="M70" s="38">
        <v>0</v>
      </c>
      <c r="N70" s="38">
        <v>0</v>
      </c>
      <c r="O70" s="37">
        <v>0</v>
      </c>
      <c r="P70" s="38">
        <v>0</v>
      </c>
      <c r="Q70" s="38">
        <v>0</v>
      </c>
      <c r="R70" s="38">
        <v>0</v>
      </c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/>
      <c r="AK70" s="38"/>
      <c r="AL70" s="39">
        <v>607</v>
      </c>
      <c r="AM70" s="40">
        <v>607</v>
      </c>
      <c r="AN70" s="38">
        <v>0</v>
      </c>
      <c r="AO70" s="38">
        <v>0</v>
      </c>
      <c r="AP70" s="39">
        <v>3421</v>
      </c>
      <c r="AQ70" s="37">
        <v>3421</v>
      </c>
      <c r="AR70" s="37"/>
      <c r="AS70" s="38">
        <v>3421</v>
      </c>
      <c r="AT70" s="38"/>
      <c r="AV70" s="38"/>
      <c r="AW70" s="51">
        <v>3421</v>
      </c>
      <c r="AX70" s="38"/>
      <c r="AY70" s="41">
        <v>0</v>
      </c>
      <c r="AZ70" s="38"/>
      <c r="BA70" s="38"/>
      <c r="BB70" s="42">
        <v>0</v>
      </c>
      <c r="BC70" s="38"/>
      <c r="BD70" s="38">
        <v>0</v>
      </c>
      <c r="BE70" s="38"/>
      <c r="BF70" s="38"/>
      <c r="BG70" s="42">
        <v>0</v>
      </c>
      <c r="BH70" s="38">
        <v>0</v>
      </c>
      <c r="BI70" s="38">
        <v>0</v>
      </c>
      <c r="BJ70" s="38">
        <v>200</v>
      </c>
      <c r="BK70" s="42">
        <v>250</v>
      </c>
      <c r="BL70" s="38">
        <v>0</v>
      </c>
      <c r="BM70" s="38">
        <v>250</v>
      </c>
      <c r="BN70" s="38"/>
      <c r="BO70" s="38"/>
      <c r="BP70" s="38">
        <v>1300</v>
      </c>
      <c r="BQ70" s="38"/>
      <c r="BR70" s="38"/>
      <c r="BS70" s="38"/>
      <c r="BT70" s="36">
        <v>15</v>
      </c>
      <c r="BU70" s="39">
        <v>3</v>
      </c>
      <c r="BV70" s="38">
        <v>5</v>
      </c>
      <c r="BW70" s="38">
        <v>0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-1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-1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3</v>
      </c>
      <c r="DO70" s="38"/>
      <c r="DP70" s="36">
        <v>26</v>
      </c>
      <c r="DQ70" s="39">
        <v>3</v>
      </c>
      <c r="DR70" s="37">
        <v>30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150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-177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0</v>
      </c>
      <c r="P71" s="38">
        <v>0</v>
      </c>
      <c r="Q71" s="38">
        <v>0</v>
      </c>
      <c r="R71" s="38">
        <v>0</v>
      </c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/>
      <c r="AK71" s="38"/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/>
      <c r="BD71" s="38">
        <v>0</v>
      </c>
      <c r="BE71" s="38"/>
      <c r="BF71" s="38"/>
      <c r="BG71" s="42">
        <v>0</v>
      </c>
      <c r="BH71" s="38">
        <v>0</v>
      </c>
      <c r="BI71" s="38">
        <v>0</v>
      </c>
      <c r="BJ71" s="38">
        <v>0</v>
      </c>
      <c r="BK71" s="42">
        <v>0</v>
      </c>
      <c r="BL71" s="38">
        <v>0</v>
      </c>
      <c r="BM71" s="38">
        <v>0</v>
      </c>
      <c r="BN71" s="38"/>
      <c r="BO71" s="38"/>
      <c r="BP71" s="38"/>
      <c r="BQ71" s="38"/>
      <c r="BR71" s="38"/>
      <c r="BS71" s="38"/>
      <c r="BT71" s="36">
        <v>-46</v>
      </c>
      <c r="BU71" s="39">
        <v>-7</v>
      </c>
      <c r="BV71" s="38">
        <v>-7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-7</v>
      </c>
      <c r="DO71" s="38"/>
      <c r="DP71" s="36">
        <v>-2036</v>
      </c>
      <c r="DQ71" s="39">
        <v>-336</v>
      </c>
      <c r="DR71" s="37">
        <v>-336</v>
      </c>
      <c r="DS71" s="38">
        <v>44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246</v>
      </c>
      <c r="C72" s="61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>
        <v>0</v>
      </c>
      <c r="L72" s="38">
        <v>0</v>
      </c>
      <c r="M72" s="38">
        <v>0</v>
      </c>
      <c r="N72" s="38">
        <v>0</v>
      </c>
      <c r="O72" s="37">
        <v>0</v>
      </c>
      <c r="P72" s="38">
        <v>0</v>
      </c>
      <c r="Q72" s="38">
        <v>0</v>
      </c>
      <c r="R72" s="38">
        <v>0</v>
      </c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/>
      <c r="AK72" s="38"/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/>
      <c r="BD72" s="38">
        <v>0</v>
      </c>
      <c r="BE72" s="38"/>
      <c r="BF72" s="38"/>
      <c r="BG72" s="42">
        <v>0</v>
      </c>
      <c r="BH72" s="38">
        <v>0</v>
      </c>
      <c r="BI72" s="38">
        <v>0</v>
      </c>
      <c r="BJ72" s="38">
        <v>126</v>
      </c>
      <c r="BK72" s="42">
        <v>0</v>
      </c>
      <c r="BL72" s="38">
        <v>0</v>
      </c>
      <c r="BM72" s="38">
        <v>0</v>
      </c>
      <c r="BN72" s="38"/>
      <c r="BO72" s="38"/>
      <c r="BP72" s="38"/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1304</v>
      </c>
      <c r="DQ72" s="39">
        <v>120</v>
      </c>
      <c r="DR72" s="37">
        <v>120</v>
      </c>
      <c r="DS72" s="38">
        <v>14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/>
      <c r="AK73" s="38"/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-946</v>
      </c>
      <c r="BC73" s="38"/>
      <c r="BD73" s="38">
        <v>-994</v>
      </c>
      <c r="BE73" s="38"/>
      <c r="BF73" s="38">
        <v>48</v>
      </c>
      <c r="BG73" s="42">
        <v>496</v>
      </c>
      <c r="BH73" s="38">
        <v>496</v>
      </c>
      <c r="BI73" s="38">
        <v>0</v>
      </c>
      <c r="BJ73" s="38">
        <v>0</v>
      </c>
      <c r="BK73" s="42">
        <v>0</v>
      </c>
      <c r="BL73" s="38">
        <v>0</v>
      </c>
      <c r="BM73" s="38">
        <v>0</v>
      </c>
      <c r="BN73" s="38"/>
      <c r="BO73" s="38"/>
      <c r="BP73" s="38"/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/>
      <c r="AK74" s="38"/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/>
      <c r="BD74" s="38">
        <v>0</v>
      </c>
      <c r="BE74" s="38"/>
      <c r="BF74" s="38"/>
      <c r="BG74" s="42">
        <v>0</v>
      </c>
      <c r="BH74" s="38">
        <v>0</v>
      </c>
      <c r="BI74" s="38">
        <v>0</v>
      </c>
      <c r="BJ74" s="38">
        <v>0</v>
      </c>
      <c r="BK74" s="42">
        <v>0</v>
      </c>
      <c r="BL74" s="38">
        <v>0</v>
      </c>
      <c r="BM74" s="38">
        <v>0</v>
      </c>
      <c r="BN74" s="38"/>
      <c r="BO74" s="38"/>
      <c r="BP74" s="38"/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/>
      <c r="AK75" s="38"/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/>
      <c r="BD75" s="38">
        <v>0</v>
      </c>
      <c r="BE75" s="38"/>
      <c r="BF75" s="38"/>
      <c r="BG75" s="42">
        <v>-33</v>
      </c>
      <c r="BH75" s="38">
        <v>0</v>
      </c>
      <c r="BI75" s="38">
        <v>-33</v>
      </c>
      <c r="BJ75" s="38">
        <v>0</v>
      </c>
      <c r="BK75" s="42">
        <v>0</v>
      </c>
      <c r="BL75" s="38">
        <v>0</v>
      </c>
      <c r="BM75" s="38">
        <v>0</v>
      </c>
      <c r="BN75" s="38"/>
      <c r="BO75" s="38"/>
      <c r="BP75" s="38"/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>
        <v>0</v>
      </c>
      <c r="L76" s="38">
        <v>0</v>
      </c>
      <c r="M76" s="38">
        <v>0</v>
      </c>
      <c r="N76" s="38">
        <v>0</v>
      </c>
      <c r="O76" s="37">
        <v>0</v>
      </c>
      <c r="P76" s="38">
        <v>0</v>
      </c>
      <c r="Q76" s="38">
        <v>0</v>
      </c>
      <c r="R76" s="38">
        <v>0</v>
      </c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/>
      <c r="AK76" s="38"/>
      <c r="AL76" s="39">
        <v>0</v>
      </c>
      <c r="AM76" s="38">
        <v>0</v>
      </c>
      <c r="AN76" s="38">
        <v>0</v>
      </c>
      <c r="AO76" s="38">
        <v>0</v>
      </c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/>
      <c r="BD76" s="38">
        <v>0</v>
      </c>
      <c r="BE76" s="38"/>
      <c r="BF76" s="38"/>
      <c r="BG76" s="42">
        <v>0</v>
      </c>
      <c r="BH76" s="38">
        <v>0</v>
      </c>
      <c r="BI76" s="38">
        <v>0</v>
      </c>
      <c r="BJ76" s="38">
        <v>0</v>
      </c>
      <c r="BK76" s="42">
        <v>0</v>
      </c>
      <c r="BL76" s="38">
        <v>0</v>
      </c>
      <c r="BM76" s="38">
        <v>0</v>
      </c>
      <c r="BN76" s="38"/>
      <c r="BO76" s="38"/>
      <c r="BP76" s="38"/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/>
      <c r="AK77" s="38"/>
      <c r="AL77" s="39">
        <v>0</v>
      </c>
      <c r="AM77" s="38">
        <v>0</v>
      </c>
      <c r="AN77" s="38">
        <v>0</v>
      </c>
      <c r="AO77" s="38">
        <v>0</v>
      </c>
      <c r="AP77" s="39">
        <v>-3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-3</v>
      </c>
      <c r="AZ77" s="38"/>
      <c r="BA77" s="38">
        <v>-3</v>
      </c>
      <c r="BB77" s="42">
        <v>0</v>
      </c>
      <c r="BC77" s="38"/>
      <c r="BD77" s="38">
        <v>0</v>
      </c>
      <c r="BE77" s="38"/>
      <c r="BF77" s="38"/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/>
      <c r="BO77" s="38"/>
      <c r="BP77" s="38"/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>
        <v>0</v>
      </c>
      <c r="L78" s="38">
        <v>0</v>
      </c>
      <c r="M78" s="38">
        <v>0</v>
      </c>
      <c r="N78" s="38">
        <v>0</v>
      </c>
      <c r="O78" s="37">
        <v>0</v>
      </c>
      <c r="P78" s="38">
        <v>0</v>
      </c>
      <c r="Q78" s="38">
        <v>0</v>
      </c>
      <c r="R78" s="38">
        <v>0</v>
      </c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/>
      <c r="AK78" s="38"/>
      <c r="AL78" s="39">
        <v>0</v>
      </c>
      <c r="AM78" s="38">
        <v>0</v>
      </c>
      <c r="AN78" s="38">
        <v>0</v>
      </c>
      <c r="AO78" s="38">
        <v>0</v>
      </c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/>
      <c r="BD78" s="38">
        <v>0</v>
      </c>
      <c r="BE78" s="38"/>
      <c r="BF78" s="38"/>
      <c r="BG78" s="42">
        <v>-783</v>
      </c>
      <c r="BH78" s="38">
        <v>-783</v>
      </c>
      <c r="BI78" s="38">
        <v>0</v>
      </c>
      <c r="BJ78" s="38">
        <v>0</v>
      </c>
      <c r="BK78" s="42">
        <v>0</v>
      </c>
      <c r="BL78" s="38">
        <v>0</v>
      </c>
      <c r="BM78" s="38">
        <v>0</v>
      </c>
      <c r="BN78" s="38"/>
      <c r="BO78" s="38"/>
      <c r="BP78" s="38"/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-1720</v>
      </c>
      <c r="DQ78" s="39">
        <v>-200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-200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/>
      <c r="AK79" s="38"/>
      <c r="AL79" s="39">
        <v>0</v>
      </c>
      <c r="AM79" s="38">
        <v>0</v>
      </c>
      <c r="AN79" s="38">
        <v>0</v>
      </c>
      <c r="AO79" s="38">
        <v>0</v>
      </c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/>
      <c r="BD79" s="38">
        <v>0</v>
      </c>
      <c r="BE79" s="38"/>
      <c r="BF79" s="38"/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/>
      <c r="BO79" s="38"/>
      <c r="BP79" s="38"/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/>
      <c r="AK80" s="38"/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/>
      <c r="BD80" s="38">
        <v>0</v>
      </c>
      <c r="BE80" s="38"/>
      <c r="BF80" s="38"/>
      <c r="BG80" s="42">
        <v>80</v>
      </c>
      <c r="BH80" s="38">
        <v>0</v>
      </c>
      <c r="BI80" s="38">
        <v>80</v>
      </c>
      <c r="BJ80" s="38">
        <v>0</v>
      </c>
      <c r="BK80" s="42">
        <v>0</v>
      </c>
      <c r="BL80" s="38">
        <v>0</v>
      </c>
      <c r="BM80" s="38">
        <v>0</v>
      </c>
      <c r="BN80" s="38"/>
      <c r="BO80" s="38"/>
      <c r="BP80" s="38"/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/>
      <c r="AK81" s="38"/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/>
      <c r="BD81" s="38">
        <v>0</v>
      </c>
      <c r="BE81" s="38"/>
      <c r="BF81" s="38"/>
      <c r="BG81" s="42">
        <v>-102</v>
      </c>
      <c r="BH81" s="38">
        <v>0</v>
      </c>
      <c r="BI81" s="38">
        <v>-102</v>
      </c>
      <c r="BJ81" s="38">
        <v>0</v>
      </c>
      <c r="BK81" s="42">
        <v>0</v>
      </c>
      <c r="BL81" s="38">
        <v>0</v>
      </c>
      <c r="BM81" s="38">
        <v>0</v>
      </c>
      <c r="BN81" s="38"/>
      <c r="BO81" s="38"/>
      <c r="BP81" s="38"/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265</v>
      </c>
      <c r="C82" s="35" t="s">
        <v>266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>
        <v>0</v>
      </c>
      <c r="L82" s="38">
        <v>0</v>
      </c>
      <c r="M82" s="38">
        <v>0</v>
      </c>
      <c r="N82" s="38">
        <v>0</v>
      </c>
      <c r="O82" s="37">
        <v>0</v>
      </c>
      <c r="P82" s="38">
        <v>0</v>
      </c>
      <c r="Q82" s="38">
        <v>0</v>
      </c>
      <c r="R82" s="38">
        <v>0</v>
      </c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/>
      <c r="AK82" s="38"/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/>
      <c r="BD82" s="38">
        <v>0</v>
      </c>
      <c r="BE82" s="38"/>
      <c r="BF82" s="38"/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/>
      <c r="BO82" s="38"/>
      <c r="BP82" s="38"/>
      <c r="BQ82" s="38"/>
      <c r="BR82" s="38"/>
      <c r="BS82" s="38"/>
      <c r="BT82" s="36">
        <v>162</v>
      </c>
      <c r="BU82" s="39">
        <v>15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15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15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267</v>
      </c>
      <c r="C83" s="35" t="s">
        <v>268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>
        <v>0</v>
      </c>
      <c r="L83" s="38">
        <v>0</v>
      </c>
      <c r="M83" s="38">
        <v>0</v>
      </c>
      <c r="N83" s="38">
        <v>0</v>
      </c>
      <c r="O83" s="37">
        <v>0</v>
      </c>
      <c r="P83" s="38">
        <v>0</v>
      </c>
      <c r="Q83" s="38">
        <v>0</v>
      </c>
      <c r="R83" s="38">
        <v>0</v>
      </c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/>
      <c r="AK83" s="38"/>
      <c r="AL83" s="39">
        <v>0</v>
      </c>
      <c r="AM83" s="38">
        <v>0</v>
      </c>
      <c r="AN83" s="38">
        <v>0</v>
      </c>
      <c r="AO83" s="38">
        <v>0</v>
      </c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/>
      <c r="BD83" s="38">
        <v>0</v>
      </c>
      <c r="BE83" s="38"/>
      <c r="BF83" s="38"/>
      <c r="BG83" s="42">
        <v>0</v>
      </c>
      <c r="BH83" s="38">
        <v>0</v>
      </c>
      <c r="BI83" s="38">
        <v>0</v>
      </c>
      <c r="BJ83" s="38">
        <v>0</v>
      </c>
      <c r="BK83" s="42">
        <v>-12</v>
      </c>
      <c r="BL83" s="38">
        <v>-12</v>
      </c>
      <c r="BM83" s="38">
        <v>0</v>
      </c>
      <c r="BN83" s="38"/>
      <c r="BO83" s="38"/>
      <c r="BP83" s="38"/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>
        <v>0</v>
      </c>
      <c r="L84" s="38">
        <v>0</v>
      </c>
      <c r="M84" s="38">
        <v>0</v>
      </c>
      <c r="N84" s="38">
        <v>0</v>
      </c>
      <c r="O84" s="37">
        <v>0</v>
      </c>
      <c r="P84" s="38">
        <v>0</v>
      </c>
      <c r="Q84" s="38">
        <v>0</v>
      </c>
      <c r="R84" s="38">
        <v>0</v>
      </c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/>
      <c r="AK84" s="38"/>
      <c r="AL84" s="39">
        <v>0</v>
      </c>
      <c r="AM84" s="38">
        <v>0</v>
      </c>
      <c r="AN84" s="38">
        <v>0</v>
      </c>
      <c r="AO84" s="38">
        <v>0</v>
      </c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/>
      <c r="BD84" s="38">
        <v>0</v>
      </c>
      <c r="BE84" s="38"/>
      <c r="BF84" s="38"/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/>
      <c r="BO84" s="38"/>
      <c r="BP84" s="38"/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2993</v>
      </c>
      <c r="DQ84" s="39">
        <v>348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348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/>
      <c r="AK85" s="38"/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/>
      <c r="BD85" s="38">
        <v>0</v>
      </c>
      <c r="BE85" s="38"/>
      <c r="BF85" s="38"/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/>
      <c r="BO85" s="38"/>
      <c r="BP85" s="38"/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>
        <v>0</v>
      </c>
      <c r="L86" s="38">
        <v>0</v>
      </c>
      <c r="M86" s="38">
        <v>0</v>
      </c>
      <c r="N86" s="38">
        <v>0</v>
      </c>
      <c r="O86" s="37">
        <v>0</v>
      </c>
      <c r="P86" s="38">
        <v>0</v>
      </c>
      <c r="Q86" s="38">
        <v>0</v>
      </c>
      <c r="R86" s="38">
        <v>0</v>
      </c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/>
      <c r="AK86" s="38"/>
      <c r="AL86" s="39">
        <v>0</v>
      </c>
      <c r="AM86" s="38">
        <v>0</v>
      </c>
      <c r="AN86" s="38">
        <v>0</v>
      </c>
      <c r="AO86" s="38">
        <v>0</v>
      </c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/>
      <c r="BD86" s="38">
        <v>0</v>
      </c>
      <c r="BE86" s="38"/>
      <c r="BF86" s="38"/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/>
      <c r="BO86" s="38"/>
      <c r="BP86" s="38"/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/>
      <c r="AK87" s="38"/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-7</v>
      </c>
      <c r="BC87" s="38"/>
      <c r="BD87" s="38">
        <v>-7</v>
      </c>
      <c r="BE87" s="38"/>
      <c r="BF87" s="38"/>
      <c r="BG87" s="42">
        <v>0</v>
      </c>
      <c r="BH87" s="38">
        <v>0</v>
      </c>
      <c r="BI87" s="38">
        <v>0</v>
      </c>
      <c r="BJ87" s="38">
        <v>0</v>
      </c>
      <c r="BK87" s="42">
        <v>0</v>
      </c>
      <c r="BL87" s="38">
        <v>0</v>
      </c>
      <c r="BM87" s="38">
        <v>0</v>
      </c>
      <c r="BN87" s="38"/>
      <c r="BO87" s="38"/>
      <c r="BP87" s="38"/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/>
      <c r="AK88" s="38"/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-48</v>
      </c>
      <c r="BC88" s="38"/>
      <c r="BD88" s="38">
        <v>0</v>
      </c>
      <c r="BE88" s="38"/>
      <c r="BF88" s="38">
        <v>-48</v>
      </c>
      <c r="BG88" s="42">
        <v>0</v>
      </c>
      <c r="BH88" s="38">
        <v>0</v>
      </c>
      <c r="BI88" s="38">
        <v>0</v>
      </c>
      <c r="BJ88" s="38">
        <v>15</v>
      </c>
      <c r="BK88" s="42">
        <v>0</v>
      </c>
      <c r="BL88" s="38">
        <v>0</v>
      </c>
      <c r="BM88" s="38">
        <v>0</v>
      </c>
      <c r="BN88" s="38"/>
      <c r="BO88" s="38"/>
      <c r="BP88" s="38"/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/>
      <c r="AK89" s="38"/>
      <c r="AL89" s="39">
        <v>0</v>
      </c>
      <c r="AM89" s="38">
        <v>0</v>
      </c>
      <c r="AN89" s="38">
        <v>0</v>
      </c>
      <c r="AO89" s="38">
        <v>0</v>
      </c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/>
      <c r="BD89" s="38">
        <v>0</v>
      </c>
      <c r="BE89" s="38"/>
      <c r="BF89" s="38"/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/>
      <c r="BO89" s="38"/>
      <c r="BP89" s="38"/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/>
      <c r="AK90" s="38"/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/>
      <c r="BD90" s="38">
        <v>0</v>
      </c>
      <c r="BE90" s="38"/>
      <c r="BF90" s="38"/>
      <c r="BG90" s="42">
        <v>0</v>
      </c>
      <c r="BH90" s="38">
        <v>0</v>
      </c>
      <c r="BI90" s="38">
        <v>0</v>
      </c>
      <c r="BJ90" s="38">
        <v>0</v>
      </c>
      <c r="BK90" s="42">
        <v>0</v>
      </c>
      <c r="BL90" s="38">
        <v>0</v>
      </c>
      <c r="BM90" s="38">
        <v>0</v>
      </c>
      <c r="BN90" s="38"/>
      <c r="BO90" s="38"/>
      <c r="BP90" s="38"/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/>
      <c r="AK91" s="38"/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/>
      <c r="BD91" s="38">
        <v>0</v>
      </c>
      <c r="BE91" s="38"/>
      <c r="BF91" s="38"/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/>
      <c r="BO91" s="38"/>
      <c r="BP91" s="38"/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0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285</v>
      </c>
      <c r="C92" s="35" t="s">
        <v>286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>
        <v>0</v>
      </c>
      <c r="L92" s="38">
        <v>0</v>
      </c>
      <c r="M92" s="38">
        <v>0</v>
      </c>
      <c r="N92" s="38">
        <v>0</v>
      </c>
      <c r="O92" s="37">
        <v>0</v>
      </c>
      <c r="P92" s="38">
        <v>0</v>
      </c>
      <c r="Q92" s="38">
        <v>0</v>
      </c>
      <c r="R92" s="38">
        <v>0</v>
      </c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/>
      <c r="AK92" s="38"/>
      <c r="AL92" s="39">
        <v>0</v>
      </c>
      <c r="AM92" s="38">
        <v>0</v>
      </c>
      <c r="AN92" s="38">
        <v>0</v>
      </c>
      <c r="AO92" s="38">
        <v>0</v>
      </c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/>
      <c r="BD92" s="38">
        <v>0</v>
      </c>
      <c r="BE92" s="38"/>
      <c r="BF92" s="38"/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/>
      <c r="BO92" s="38"/>
      <c r="BP92" s="38"/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/>
      <c r="AK93" s="38"/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/>
      <c r="BD93" s="38">
        <v>0</v>
      </c>
      <c r="BE93" s="38"/>
      <c r="BF93" s="38"/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/>
      <c r="BO93" s="38"/>
      <c r="BP93" s="38"/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1402</v>
      </c>
      <c r="DQ93" s="39">
        <v>163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163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289</v>
      </c>
      <c r="C94" s="62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/>
      <c r="AK94" s="38"/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/>
      <c r="BD94" s="38">
        <v>0</v>
      </c>
      <c r="BE94" s="38"/>
      <c r="BF94" s="38"/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/>
      <c r="BO94" s="38"/>
      <c r="BP94" s="38"/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3120</v>
      </c>
      <c r="DQ94" s="39">
        <v>153</v>
      </c>
      <c r="DR94" s="37">
        <v>153</v>
      </c>
      <c r="DS94" s="38">
        <v>93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3" t="s">
        <v>290</v>
      </c>
      <c r="C95" s="62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/>
      <c r="AK95" s="38"/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/>
      <c r="BD95" s="38">
        <v>0</v>
      </c>
      <c r="BE95" s="38"/>
      <c r="BF95" s="38"/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/>
      <c r="BO95" s="38"/>
      <c r="BP95" s="38"/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4" t="s">
        <v>291</v>
      </c>
      <c r="C96" s="62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/>
      <c r="AK96" s="38"/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/>
      <c r="BD96" s="38">
        <v>0</v>
      </c>
      <c r="BE96" s="38"/>
      <c r="BF96" s="38"/>
      <c r="BG96" s="42">
        <v>0</v>
      </c>
      <c r="BH96" s="38">
        <v>0</v>
      </c>
      <c r="BI96" s="38">
        <v>0</v>
      </c>
      <c r="BJ96" s="38">
        <v>0</v>
      </c>
      <c r="BK96" s="42">
        <v>0</v>
      </c>
      <c r="BL96" s="38">
        <v>0</v>
      </c>
      <c r="BM96" s="38">
        <v>0</v>
      </c>
      <c r="BN96" s="38"/>
      <c r="BO96" s="38"/>
      <c r="BP96" s="38"/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4" t="s">
        <v>292</v>
      </c>
      <c r="C97" s="62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/>
      <c r="AK97" s="38"/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/>
      <c r="BD97" s="38">
        <v>0</v>
      </c>
      <c r="BE97" s="38"/>
      <c r="BF97" s="38"/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/>
      <c r="BO97" s="38"/>
      <c r="BP97" s="38"/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946</v>
      </c>
      <c r="DQ97" s="39">
        <v>110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110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4" t="s">
        <v>293</v>
      </c>
      <c r="C98" s="62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/>
      <c r="AK98" s="38"/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/>
      <c r="BD98" s="38">
        <v>0</v>
      </c>
      <c r="BE98" s="38"/>
      <c r="BF98" s="38"/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/>
      <c r="BO98" s="38"/>
      <c r="BP98" s="38"/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2010</v>
      </c>
      <c r="DQ98" s="39">
        <v>67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67</v>
      </c>
      <c r="EH98" s="38">
        <v>67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67</v>
      </c>
      <c r="FB98" s="38">
        <v>67</v>
      </c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4" t="s">
        <v>294</v>
      </c>
      <c r="C99" s="62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/>
      <c r="AK99" s="38"/>
      <c r="AL99" s="39">
        <v>0</v>
      </c>
      <c r="AM99" s="38">
        <v>0</v>
      </c>
      <c r="AN99" s="38">
        <v>0</v>
      </c>
      <c r="AO99" s="38">
        <v>0</v>
      </c>
      <c r="AP99" s="39">
        <v>3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3</v>
      </c>
      <c r="AZ99" s="38"/>
      <c r="BA99" s="38">
        <v>3</v>
      </c>
      <c r="BB99" s="42">
        <v>0</v>
      </c>
      <c r="BC99" s="38"/>
      <c r="BD99" s="38">
        <v>0</v>
      </c>
      <c r="BE99" s="38"/>
      <c r="BF99" s="38"/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/>
      <c r="BO99" s="38"/>
      <c r="BP99" s="38"/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0</v>
      </c>
      <c r="DQ99" s="39">
        <v>0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0</v>
      </c>
      <c r="EH99" s="65">
        <v>0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0</v>
      </c>
      <c r="FB99" s="38"/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4" t="s">
        <v>295</v>
      </c>
      <c r="C100" s="62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/>
      <c r="AK100" s="38"/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/>
      <c r="BD100" s="38">
        <v>0</v>
      </c>
      <c r="BE100" s="38"/>
      <c r="BF100" s="38"/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/>
      <c r="BO100" s="38"/>
      <c r="BP100" s="38"/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4" t="s">
        <v>296</v>
      </c>
      <c r="C101" s="62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/>
      <c r="AK101" s="38"/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/>
      <c r="BD101" s="38">
        <v>0</v>
      </c>
      <c r="BE101" s="38"/>
      <c r="BF101" s="38"/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/>
      <c r="BO101" s="38"/>
      <c r="BP101" s="38"/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4" t="s">
        <v>297</v>
      </c>
      <c r="C102" s="62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/>
      <c r="AK102" s="38"/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/>
      <c r="BD102" s="38">
        <v>0</v>
      </c>
      <c r="BE102" s="38"/>
      <c r="BF102" s="38"/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/>
      <c r="BO102" s="38"/>
      <c r="BP102" s="38"/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4" t="s">
        <v>298</v>
      </c>
      <c r="C103" s="62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/>
      <c r="AK103" s="38"/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/>
      <c r="BD103" s="38">
        <v>0</v>
      </c>
      <c r="BE103" s="38"/>
      <c r="BF103" s="38"/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/>
      <c r="BO103" s="38"/>
      <c r="BP103" s="38"/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4" t="s">
        <v>299</v>
      </c>
      <c r="C104" s="62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/>
      <c r="AK104" s="38"/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/>
      <c r="BD104" s="38">
        <v>0</v>
      </c>
      <c r="BE104" s="38"/>
      <c r="BF104" s="38"/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/>
      <c r="BO104" s="38"/>
      <c r="BP104" s="38"/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4" t="s">
        <v>300</v>
      </c>
      <c r="C105" s="62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/>
      <c r="AK105" s="38"/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/>
      <c r="BD105" s="38">
        <v>0</v>
      </c>
      <c r="BE105" s="38"/>
      <c r="BF105" s="38"/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/>
      <c r="BO105" s="38"/>
      <c r="BP105" s="38"/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4" t="s">
        <v>301</v>
      </c>
      <c r="C106" s="62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/>
      <c r="AK106" s="38"/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/>
      <c r="BD106" s="38">
        <v>0</v>
      </c>
      <c r="BE106" s="38"/>
      <c r="BF106" s="38"/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/>
      <c r="BO106" s="38"/>
      <c r="BP106" s="38"/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4" t="s">
        <v>302</v>
      </c>
      <c r="C107" s="62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/>
      <c r="AK107" s="38"/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/>
      <c r="BD107" s="38">
        <v>0</v>
      </c>
      <c r="BE107" s="38"/>
      <c r="BF107" s="38"/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/>
      <c r="BO107" s="38"/>
      <c r="BP107" s="38"/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4" t="s">
        <v>303</v>
      </c>
      <c r="C108" s="62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/>
      <c r="AK108" s="38"/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/>
      <c r="BD108" s="38">
        <v>0</v>
      </c>
      <c r="BE108" s="38"/>
      <c r="BF108" s="38"/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/>
      <c r="BO108" s="38"/>
      <c r="BP108" s="38"/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304</v>
      </c>
      <c r="C109" s="54"/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607</v>
      </c>
      <c r="AM109" s="50">
        <v>607</v>
      </c>
      <c r="AN109" s="50">
        <v>0</v>
      </c>
      <c r="AO109" s="50">
        <v>0</v>
      </c>
      <c r="AP109" s="50">
        <v>3421</v>
      </c>
      <c r="AQ109" s="50">
        <v>3421</v>
      </c>
      <c r="AR109" s="50">
        <v>0</v>
      </c>
      <c r="AS109" s="50">
        <v>3421</v>
      </c>
      <c r="AT109" s="50">
        <v>0</v>
      </c>
      <c r="AU109" s="50">
        <v>0</v>
      </c>
      <c r="AV109" s="50">
        <v>0</v>
      </c>
      <c r="AW109" s="50">
        <v>3421</v>
      </c>
      <c r="AX109" s="50">
        <v>0</v>
      </c>
      <c r="AY109" s="50">
        <v>0</v>
      </c>
      <c r="AZ109" s="50">
        <v>0</v>
      </c>
      <c r="BA109" s="50">
        <v>0</v>
      </c>
      <c r="BB109" s="50">
        <v>-1001</v>
      </c>
      <c r="BC109" s="50">
        <v>0</v>
      </c>
      <c r="BD109" s="50">
        <v>-1001</v>
      </c>
      <c r="BE109" s="50">
        <v>0</v>
      </c>
      <c r="BF109" s="50">
        <v>0</v>
      </c>
      <c r="BG109" s="50">
        <v>-342</v>
      </c>
      <c r="BH109" s="50">
        <v>-287</v>
      </c>
      <c r="BI109" s="50">
        <v>-55</v>
      </c>
      <c r="BJ109" s="50">
        <v>341</v>
      </c>
      <c r="BK109" s="50">
        <v>238</v>
      </c>
      <c r="BL109" s="50">
        <v>-12</v>
      </c>
      <c r="BM109" s="50">
        <v>250</v>
      </c>
      <c r="BN109" s="50">
        <v>0</v>
      </c>
      <c r="BO109" s="50">
        <v>0</v>
      </c>
      <c r="BP109" s="50">
        <v>1300</v>
      </c>
      <c r="BQ109" s="50">
        <v>0</v>
      </c>
      <c r="BR109" s="50">
        <v>0</v>
      </c>
      <c r="BS109" s="50">
        <v>0</v>
      </c>
      <c r="BT109" s="50">
        <v>131</v>
      </c>
      <c r="BU109" s="50">
        <v>11</v>
      </c>
      <c r="BV109" s="50">
        <v>-2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0</v>
      </c>
      <c r="CP109" s="50">
        <v>15</v>
      </c>
      <c r="CQ109" s="50">
        <v>0</v>
      </c>
      <c r="CR109" s="50">
        <v>0</v>
      </c>
      <c r="CS109" s="50">
        <v>-1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-1</v>
      </c>
      <c r="DB109" s="50">
        <v>0</v>
      </c>
      <c r="DC109" s="50">
        <v>0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15</v>
      </c>
      <c r="DN109" s="50">
        <v>-4</v>
      </c>
      <c r="DO109" s="50">
        <v>0</v>
      </c>
      <c r="DP109" s="50">
        <v>8045</v>
      </c>
      <c r="DQ109" s="50">
        <v>428</v>
      </c>
      <c r="DR109" s="50">
        <v>-33</v>
      </c>
      <c r="DS109" s="50">
        <v>151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150</v>
      </c>
      <c r="EF109" s="50">
        <v>0</v>
      </c>
      <c r="EG109" s="50">
        <v>67</v>
      </c>
      <c r="EH109" s="50">
        <v>67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771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-200</v>
      </c>
      <c r="EV109" s="50">
        <v>-327</v>
      </c>
      <c r="EW109" s="50">
        <v>0</v>
      </c>
      <c r="EX109" s="50">
        <v>0</v>
      </c>
      <c r="EY109" s="50">
        <v>0</v>
      </c>
      <c r="EZ109" s="50">
        <v>0</v>
      </c>
      <c r="FA109" s="50">
        <v>67</v>
      </c>
      <c r="FB109" s="50">
        <v>67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305</v>
      </c>
      <c r="C110" s="54"/>
      <c r="D110" s="50">
        <v>0</v>
      </c>
      <c r="E110" s="50">
        <v>0</v>
      </c>
      <c r="F110" s="50">
        <v>18725</v>
      </c>
      <c r="G110" s="50">
        <v>42225</v>
      </c>
      <c r="H110" s="50">
        <v>-60950</v>
      </c>
      <c r="I110" s="50">
        <v>0</v>
      </c>
      <c r="J110" s="50">
        <v>237699</v>
      </c>
      <c r="K110" s="50">
        <v>113241</v>
      </c>
      <c r="L110" s="50">
        <v>117005</v>
      </c>
      <c r="M110" s="50">
        <v>7453</v>
      </c>
      <c r="N110" s="50">
        <v>0</v>
      </c>
      <c r="O110" s="50">
        <v>-237699</v>
      </c>
      <c r="P110" s="50">
        <v>-94516</v>
      </c>
      <c r="Q110" s="50">
        <v>-74780</v>
      </c>
      <c r="R110" s="50">
        <v>-68403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525</v>
      </c>
      <c r="AN110" s="50">
        <v>0</v>
      </c>
      <c r="AO110" s="50">
        <v>-525</v>
      </c>
      <c r="AP110" s="50">
        <v>0</v>
      </c>
      <c r="AQ110" s="50">
        <v>0</v>
      </c>
      <c r="AR110" s="50">
        <v>0</v>
      </c>
      <c r="AS110" s="50">
        <v>0</v>
      </c>
      <c r="AT110" s="50">
        <v>11839</v>
      </c>
      <c r="AU110" s="50">
        <v>-11839</v>
      </c>
      <c r="AV110" s="50">
        <v>0</v>
      </c>
      <c r="AW110" s="50">
        <v>325</v>
      </c>
      <c r="AX110" s="50">
        <v>0</v>
      </c>
      <c r="AY110" s="50">
        <v>-325</v>
      </c>
      <c r="AZ110" s="50">
        <v>-260</v>
      </c>
      <c r="BA110" s="50">
        <v>-65</v>
      </c>
      <c r="BB110" s="50">
        <v>-5585</v>
      </c>
      <c r="BC110" s="50">
        <v>0</v>
      </c>
      <c r="BD110" s="50">
        <v>-5585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105189</v>
      </c>
      <c r="BQ110" s="50">
        <v>0</v>
      </c>
      <c r="BR110" s="50">
        <v>0</v>
      </c>
      <c r="BS110" s="50">
        <v>0</v>
      </c>
      <c r="BT110" s="50">
        <v>1400</v>
      </c>
      <c r="BU110" s="50">
        <v>0</v>
      </c>
      <c r="BV110" s="50">
        <v>-1616</v>
      </c>
      <c r="BW110" s="50">
        <v>-381</v>
      </c>
      <c r="BX110" s="50">
        <v>51</v>
      </c>
      <c r="BY110" s="50">
        <v>1100</v>
      </c>
      <c r="BZ110" s="50">
        <v>560</v>
      </c>
      <c r="CA110" s="50">
        <v>0</v>
      </c>
      <c r="CB110" s="50">
        <v>-49</v>
      </c>
      <c r="CC110" s="50">
        <v>0</v>
      </c>
      <c r="CD110" s="50">
        <v>0</v>
      </c>
      <c r="CE110" s="50">
        <v>0</v>
      </c>
      <c r="CF110" s="50">
        <v>-100</v>
      </c>
      <c r="CG110" s="50">
        <v>0</v>
      </c>
      <c r="CH110" s="50">
        <v>1318</v>
      </c>
      <c r="CI110" s="50">
        <v>1318</v>
      </c>
      <c r="CJ110" s="50">
        <v>0</v>
      </c>
      <c r="CK110" s="50">
        <v>0</v>
      </c>
      <c r="CL110" s="50">
        <v>0</v>
      </c>
      <c r="CM110" s="50">
        <v>1405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-201</v>
      </c>
      <c r="CT110" s="50">
        <v>-660</v>
      </c>
      <c r="CU110" s="50">
        <v>-2518</v>
      </c>
      <c r="CV110" s="50">
        <v>0</v>
      </c>
      <c r="CW110" s="50">
        <v>0</v>
      </c>
      <c r="CX110" s="50">
        <v>0</v>
      </c>
      <c r="CY110" s="50">
        <v>-900</v>
      </c>
      <c r="CZ110" s="50">
        <v>0</v>
      </c>
      <c r="DA110" s="50">
        <v>-6</v>
      </c>
      <c r="DB110" s="50">
        <v>0</v>
      </c>
      <c r="DC110" s="50">
        <v>1368</v>
      </c>
      <c r="DD110" s="50">
        <v>-268</v>
      </c>
      <c r="DE110" s="50">
        <v>0</v>
      </c>
      <c r="DF110" s="50">
        <v>516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-142</v>
      </c>
      <c r="DN110" s="50">
        <v>142</v>
      </c>
      <c r="DO110" s="50">
        <v>0</v>
      </c>
      <c r="DP110" s="50">
        <v>5044</v>
      </c>
      <c r="DQ110" s="50">
        <v>0</v>
      </c>
      <c r="DR110" s="50">
        <v>-123</v>
      </c>
      <c r="DS110" s="50">
        <v>214</v>
      </c>
      <c r="DT110" s="50">
        <v>-34</v>
      </c>
      <c r="DU110" s="50">
        <v>156</v>
      </c>
      <c r="DV110" s="50">
        <v>-30</v>
      </c>
      <c r="DW110" s="50">
        <v>0</v>
      </c>
      <c r="DX110" s="50">
        <v>-87</v>
      </c>
      <c r="DY110" s="50">
        <v>0</v>
      </c>
      <c r="DZ110" s="50">
        <v>0</v>
      </c>
      <c r="EA110" s="50">
        <v>0</v>
      </c>
      <c r="EB110" s="50">
        <v>0</v>
      </c>
      <c r="EC110" s="50">
        <v>0</v>
      </c>
      <c r="ED110" s="50">
        <v>-10</v>
      </c>
      <c r="EE110" s="50">
        <v>1696</v>
      </c>
      <c r="EF110" s="50">
        <v>0</v>
      </c>
      <c r="EG110" s="50">
        <v>-10</v>
      </c>
      <c r="EH110" s="50">
        <v>42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771</v>
      </c>
      <c r="EO110" s="50">
        <v>-467</v>
      </c>
      <c r="EP110" s="50">
        <v>-705</v>
      </c>
      <c r="EQ110" s="50">
        <v>0</v>
      </c>
      <c r="ER110" s="50">
        <v>0</v>
      </c>
      <c r="ES110" s="50">
        <v>0</v>
      </c>
      <c r="ET110" s="50">
        <v>0</v>
      </c>
      <c r="EU110" s="50">
        <v>-440</v>
      </c>
      <c r="EV110" s="50">
        <v>-877</v>
      </c>
      <c r="EW110" s="50">
        <v>-10</v>
      </c>
      <c r="EX110" s="50">
        <v>170</v>
      </c>
      <c r="EY110" s="50">
        <v>0</v>
      </c>
      <c r="EZ110" s="50">
        <v>0</v>
      </c>
      <c r="FA110" s="50">
        <v>42</v>
      </c>
      <c r="FB110" s="50">
        <v>62</v>
      </c>
      <c r="FC110" s="50">
        <v>0</v>
      </c>
      <c r="FD110" s="50">
        <v>-20</v>
      </c>
      <c r="FE110" s="50">
        <v>0</v>
      </c>
      <c r="FF110" s="50">
        <v>0</v>
      </c>
    </row>
    <row r="111" spans="1:162" ht="60.75" x14ac:dyDescent="0.3">
      <c r="A111" s="66"/>
      <c r="B111" s="34" t="s">
        <v>306</v>
      </c>
      <c r="C111" s="67"/>
      <c r="D111" s="68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>
        <v>4747</v>
      </c>
      <c r="AN111" s="38"/>
      <c r="AO111" s="38">
        <v>-4747</v>
      </c>
      <c r="AP111" s="69">
        <v>0</v>
      </c>
      <c r="AQ111" s="70">
        <v>0</v>
      </c>
      <c r="AR111" s="70"/>
      <c r="AS111" s="71"/>
      <c r="AT111" s="71"/>
      <c r="AU111" s="71"/>
      <c r="AV111" s="71"/>
      <c r="AW111" s="71"/>
      <c r="AX111" s="71"/>
      <c r="AY111" s="71"/>
      <c r="AZ111" s="71"/>
      <c r="BA111" s="71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/>
      <c r="BK111" s="42">
        <v>0</v>
      </c>
      <c r="BL111" s="38"/>
      <c r="BM111" s="38"/>
      <c r="BN111" s="38"/>
      <c r="BO111" s="52"/>
      <c r="BP111" s="38"/>
      <c r="BQ111" s="72"/>
      <c r="BR111" s="72"/>
      <c r="BS111" s="72"/>
      <c r="BT111" s="50">
        <v>-386</v>
      </c>
      <c r="BU111" s="39">
        <v>0</v>
      </c>
      <c r="BV111" s="38">
        <v>0</v>
      </c>
      <c r="BW111" s="38">
        <v>381</v>
      </c>
      <c r="BX111" s="38">
        <v>0</v>
      </c>
      <c r="BY111" s="38">
        <v>0</v>
      </c>
      <c r="BZ111" s="38">
        <v>0</v>
      </c>
      <c r="CA111" s="38"/>
      <c r="CB111" s="38">
        <v>-2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-5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1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6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142</v>
      </c>
      <c r="DN111" s="45">
        <v>-142</v>
      </c>
      <c r="DO111" s="38"/>
      <c r="DP111" s="36">
        <v>0</v>
      </c>
      <c r="DQ111" s="39">
        <v>0</v>
      </c>
      <c r="DR111" s="40">
        <v>-322</v>
      </c>
      <c r="DS111" s="40">
        <v>0</v>
      </c>
      <c r="DT111" s="40">
        <v>0</v>
      </c>
      <c r="DU111" s="40">
        <v>-156</v>
      </c>
      <c r="DV111" s="40">
        <v>0</v>
      </c>
      <c r="DW111" s="40"/>
      <c r="DX111" s="40">
        <v>0</v>
      </c>
      <c r="DY111" s="40">
        <v>0</v>
      </c>
      <c r="DZ111" s="40">
        <v>0</v>
      </c>
      <c r="EA111" s="40">
        <v>0</v>
      </c>
      <c r="EB111" s="40">
        <v>10</v>
      </c>
      <c r="EC111" s="40">
        <v>0</v>
      </c>
      <c r="ED111" s="40">
        <v>9</v>
      </c>
      <c r="EE111" s="40">
        <v>30</v>
      </c>
      <c r="EF111" s="40">
        <v>13</v>
      </c>
      <c r="EG111" s="40">
        <v>30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1016</v>
      </c>
      <c r="EO111" s="38">
        <v>7</v>
      </c>
      <c r="EP111" s="38">
        <v>0</v>
      </c>
      <c r="EQ111" s="38">
        <v>0</v>
      </c>
      <c r="ER111" s="38">
        <v>0</v>
      </c>
      <c r="ES111" s="46">
        <v>0</v>
      </c>
      <c r="ET111" s="38">
        <v>0</v>
      </c>
      <c r="EU111" s="38">
        <v>-332</v>
      </c>
      <c r="EV111" s="38">
        <v>-155</v>
      </c>
      <c r="EW111" s="38">
        <v>10</v>
      </c>
      <c r="EX111" s="38">
        <v>-160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3"/>
      <c r="B112" s="48" t="s">
        <v>307</v>
      </c>
      <c r="C112" s="54"/>
      <c r="D112" s="69">
        <v>0</v>
      </c>
      <c r="E112" s="69">
        <v>0</v>
      </c>
      <c r="F112" s="69">
        <v>18725</v>
      </c>
      <c r="G112" s="69">
        <v>42225</v>
      </c>
      <c r="H112" s="69">
        <v>-60950</v>
      </c>
      <c r="I112" s="69">
        <v>0</v>
      </c>
      <c r="J112" s="69">
        <v>237699</v>
      </c>
      <c r="K112" s="69">
        <v>113241</v>
      </c>
      <c r="L112" s="69">
        <v>117005</v>
      </c>
      <c r="M112" s="69">
        <v>7453</v>
      </c>
      <c r="N112" s="69">
        <v>0</v>
      </c>
      <c r="O112" s="69">
        <v>-237699</v>
      </c>
      <c r="P112" s="69">
        <v>-94516</v>
      </c>
      <c r="Q112" s="69">
        <v>-74780</v>
      </c>
      <c r="R112" s="69">
        <v>-68403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69">
        <v>0</v>
      </c>
      <c r="Z112" s="69">
        <v>0</v>
      </c>
      <c r="AA112" s="69">
        <v>0</v>
      </c>
      <c r="AB112" s="69"/>
      <c r="AC112" s="69">
        <v>0</v>
      </c>
      <c r="AD112" s="69">
        <v>0</v>
      </c>
      <c r="AE112" s="69">
        <v>0</v>
      </c>
      <c r="AF112" s="69">
        <v>0</v>
      </c>
      <c r="AG112" s="69">
        <v>0</v>
      </c>
      <c r="AH112" s="69">
        <v>0</v>
      </c>
      <c r="AI112" s="69">
        <v>0</v>
      </c>
      <c r="AJ112" s="69">
        <v>0</v>
      </c>
      <c r="AK112" s="69">
        <v>0</v>
      </c>
      <c r="AL112" s="69">
        <v>0</v>
      </c>
      <c r="AM112" s="69">
        <v>5272</v>
      </c>
      <c r="AN112" s="69">
        <v>0</v>
      </c>
      <c r="AO112" s="69">
        <v>-5272</v>
      </c>
      <c r="AP112" s="69">
        <v>0</v>
      </c>
      <c r="AQ112" s="69">
        <v>0</v>
      </c>
      <c r="AR112" s="69">
        <v>0</v>
      </c>
      <c r="AS112" s="69">
        <v>0</v>
      </c>
      <c r="AT112" s="69">
        <v>11839</v>
      </c>
      <c r="AU112" s="69">
        <v>-11839</v>
      </c>
      <c r="AV112" s="69">
        <v>0</v>
      </c>
      <c r="AW112" s="69">
        <v>325</v>
      </c>
      <c r="AX112" s="69">
        <v>0</v>
      </c>
      <c r="AY112" s="69">
        <v>-325</v>
      </c>
      <c r="AZ112" s="69">
        <v>-260</v>
      </c>
      <c r="BA112" s="69">
        <v>-65</v>
      </c>
      <c r="BB112" s="69">
        <v>-5585</v>
      </c>
      <c r="BC112" s="69">
        <v>0</v>
      </c>
      <c r="BD112" s="69">
        <v>-5585</v>
      </c>
      <c r="BE112" s="69">
        <v>0</v>
      </c>
      <c r="BF112" s="69">
        <v>0</v>
      </c>
      <c r="BG112" s="69">
        <v>0</v>
      </c>
      <c r="BH112" s="69">
        <v>0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105189</v>
      </c>
      <c r="BQ112" s="69">
        <v>0</v>
      </c>
      <c r="BR112" s="69">
        <v>0</v>
      </c>
      <c r="BS112" s="69">
        <v>0</v>
      </c>
      <c r="BT112" s="69">
        <v>1014</v>
      </c>
      <c r="BU112" s="69">
        <v>0</v>
      </c>
      <c r="BV112" s="69">
        <v>-1616</v>
      </c>
      <c r="BW112" s="69">
        <v>0</v>
      </c>
      <c r="BX112" s="69">
        <v>51</v>
      </c>
      <c r="BY112" s="69">
        <v>1100</v>
      </c>
      <c r="BZ112" s="69">
        <v>560</v>
      </c>
      <c r="CA112" s="69">
        <v>0</v>
      </c>
      <c r="CB112" s="69">
        <v>-51</v>
      </c>
      <c r="CC112" s="69">
        <v>0</v>
      </c>
      <c r="CD112" s="69">
        <v>0</v>
      </c>
      <c r="CE112" s="69">
        <v>0</v>
      </c>
      <c r="CF112" s="69">
        <v>-100</v>
      </c>
      <c r="CG112" s="69">
        <v>0</v>
      </c>
      <c r="CH112" s="69">
        <v>1318</v>
      </c>
      <c r="CI112" s="69">
        <v>1318</v>
      </c>
      <c r="CJ112" s="69">
        <v>0</v>
      </c>
      <c r="CK112" s="69">
        <v>0</v>
      </c>
      <c r="CL112" s="69">
        <v>0</v>
      </c>
      <c r="CM112" s="69">
        <v>1400</v>
      </c>
      <c r="CN112" s="69">
        <v>0</v>
      </c>
      <c r="CO112" s="69">
        <v>0</v>
      </c>
      <c r="CP112" s="69">
        <v>0</v>
      </c>
      <c r="CQ112" s="69">
        <v>0</v>
      </c>
      <c r="CR112" s="69">
        <v>0</v>
      </c>
      <c r="CS112" s="69">
        <v>-200</v>
      </c>
      <c r="CT112" s="69">
        <v>-660</v>
      </c>
      <c r="CU112" s="69">
        <v>-2518</v>
      </c>
      <c r="CV112" s="69">
        <v>0</v>
      </c>
      <c r="CW112" s="69">
        <v>0</v>
      </c>
      <c r="CX112" s="69">
        <v>0</v>
      </c>
      <c r="CY112" s="69">
        <v>-900</v>
      </c>
      <c r="CZ112" s="69">
        <v>0</v>
      </c>
      <c r="DA112" s="69">
        <v>0</v>
      </c>
      <c r="DB112" s="69">
        <v>0</v>
      </c>
      <c r="DC112" s="69">
        <v>1368</v>
      </c>
      <c r="DD112" s="69">
        <v>-268</v>
      </c>
      <c r="DE112" s="69">
        <v>0</v>
      </c>
      <c r="DF112" s="69">
        <v>516</v>
      </c>
      <c r="DG112" s="69">
        <v>0</v>
      </c>
      <c r="DH112" s="69">
        <v>0</v>
      </c>
      <c r="DI112" s="69">
        <v>0</v>
      </c>
      <c r="DJ112" s="69">
        <v>0</v>
      </c>
      <c r="DK112" s="69">
        <v>0</v>
      </c>
      <c r="DL112" s="69"/>
      <c r="DM112" s="69">
        <v>0</v>
      </c>
      <c r="DN112" s="69">
        <v>0</v>
      </c>
      <c r="DO112" s="69">
        <v>0</v>
      </c>
      <c r="DP112" s="69">
        <v>5044</v>
      </c>
      <c r="DQ112" s="69">
        <v>0</v>
      </c>
      <c r="DR112" s="69">
        <v>-445</v>
      </c>
      <c r="DS112" s="69">
        <v>214</v>
      </c>
      <c r="DT112" s="69">
        <v>-34</v>
      </c>
      <c r="DU112" s="69">
        <v>0</v>
      </c>
      <c r="DV112" s="69">
        <v>-30</v>
      </c>
      <c r="DW112" s="69">
        <v>0</v>
      </c>
      <c r="DX112" s="69">
        <v>-87</v>
      </c>
      <c r="DY112" s="69">
        <v>0</v>
      </c>
      <c r="DZ112" s="69">
        <v>0</v>
      </c>
      <c r="EA112" s="69">
        <v>0</v>
      </c>
      <c r="EB112" s="69">
        <v>10</v>
      </c>
      <c r="EC112" s="69">
        <v>0</v>
      </c>
      <c r="ED112" s="69">
        <v>-1</v>
      </c>
      <c r="EE112" s="69">
        <v>1726</v>
      </c>
      <c r="EF112" s="69">
        <v>13</v>
      </c>
      <c r="EG112" s="69">
        <v>20</v>
      </c>
      <c r="EH112" s="69">
        <v>42</v>
      </c>
      <c r="EI112" s="69">
        <v>0</v>
      </c>
      <c r="EJ112" s="69">
        <v>0</v>
      </c>
      <c r="EK112" s="69">
        <v>0</v>
      </c>
      <c r="EL112" s="69">
        <v>0</v>
      </c>
      <c r="EM112" s="69">
        <v>0</v>
      </c>
      <c r="EN112" s="69">
        <v>1787</v>
      </c>
      <c r="EO112" s="69">
        <v>-460</v>
      </c>
      <c r="EP112" s="69">
        <v>-705</v>
      </c>
      <c r="EQ112" s="69">
        <v>0</v>
      </c>
      <c r="ER112" s="69">
        <v>0</v>
      </c>
      <c r="ES112" s="69">
        <v>0</v>
      </c>
      <c r="ET112" s="69">
        <v>0</v>
      </c>
      <c r="EU112" s="69">
        <v>-772</v>
      </c>
      <c r="EV112" s="69">
        <v>-1032</v>
      </c>
      <c r="EW112" s="69">
        <v>0</v>
      </c>
      <c r="EX112" s="69">
        <v>10</v>
      </c>
      <c r="EY112" s="69">
        <v>0</v>
      </c>
      <c r="EZ112" s="69">
        <v>0</v>
      </c>
      <c r="FA112" s="69">
        <v>42</v>
      </c>
      <c r="FB112" s="69">
        <v>62</v>
      </c>
      <c r="FC112" s="69">
        <v>0</v>
      </c>
      <c r="FD112" s="69">
        <v>-20</v>
      </c>
      <c r="FE112" s="69">
        <v>0</v>
      </c>
      <c r="FF112" s="69">
        <v>0</v>
      </c>
    </row>
    <row r="115" s="18" customFormat="1" ht="23.25" x14ac:dyDescent="0.35"/>
    <row r="116" s="6" customFormat="1" ht="27.75" x14ac:dyDescent="0.4"/>
  </sheetData>
  <mergeCells count="187"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G7:CG14"/>
    <mergeCell ref="CH7:CH14"/>
    <mergeCell ref="CJ7:CJ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61:BG61 BQ63:BS67 BQ23:BS28 BQ30:BS32 BQ61:BS61 BQ34:BS58 BQ111:BS111 BQ69:BS108 BJ69:BO108 E111:BG111 E30:BG32 E63:BG67 E69:BH69 BU23:FF28 BU61:FF61 BU63:FF67 BU30:FF32 BU34:FF58 BU69:FF108 BT60:BT108 E24:BG28 BU111:FF111 E34:BG58 E17:BG21 AV23:BG23 E23:AT23 E71:BH108 AV70:BH70 E70:AT70 BT17:BT58 BQ17:BS21 BU17:DO21 DQ17:FF21">
    <cfRule type="cellIs" dxfId="9" priority="10" operator="lessThan">
      <formula>0</formula>
    </cfRule>
  </conditionalFormatting>
  <conditionalFormatting sqref="FF17:FF21 FF23:FF28 FF30:FF32 FF34:FF58 FF61">
    <cfRule type="cellIs" dxfId="8" priority="9" operator="lessThan">
      <formula>0</formula>
    </cfRule>
  </conditionalFormatting>
  <conditionalFormatting sqref="U23">
    <cfRule type="cellIs" dxfId="7" priority="8" operator="lessThan">
      <formula>0</formula>
    </cfRule>
  </conditionalFormatting>
  <conditionalFormatting sqref="BQ111:BS111">
    <cfRule type="cellIs" dxfId="6" priority="7" operator="lessThan">
      <formula>0</formula>
    </cfRule>
  </conditionalFormatting>
  <conditionalFormatting sqref="BH23:BJ28 BH30:BJ32 BH34:BJ58 BH61:BJ61 BH63:BJ67 BH111:BJ111 BH17:BJ21">
    <cfRule type="cellIs" dxfId="5" priority="6" operator="lessThan">
      <formula>0</formula>
    </cfRule>
  </conditionalFormatting>
  <conditionalFormatting sqref="BN17:BP21 BN23:BP28 BN30:BP32 BN34:BP58 BN61:BP61 BN63:BP67 BN111:BP111">
    <cfRule type="cellIs" dxfId="4" priority="5" operator="lessThan">
      <formula>0</formula>
    </cfRule>
  </conditionalFormatting>
  <conditionalFormatting sqref="BL61:BM61 BL111:BM111 BL23:BM28 BL30:BM32 BL34:BM58 BL63:BM67 BL17:BM21">
    <cfRule type="cellIs" dxfId="3" priority="4" operator="lessThan">
      <formula>0</formula>
    </cfRule>
  </conditionalFormatting>
  <conditionalFormatting sqref="BP69:BP108">
    <cfRule type="cellIs" dxfId="2" priority="3" operator="lessThan">
      <formula>0</formula>
    </cfRule>
  </conditionalFormatting>
  <conditionalFormatting sqref="BI69:BI108">
    <cfRule type="cellIs" dxfId="1" priority="2" operator="lessThan">
      <formula>0</formula>
    </cfRule>
  </conditionalFormatting>
  <conditionalFormatting sqref="DP17:DP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1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2022-11-16T14:45:47Z</dcterms:created>
  <dcterms:modified xsi:type="dcterms:W3CDTF">2022-11-16T14:49:53Z</dcterms:modified>
</cp:coreProperties>
</file>